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ATA\REE\BOP\INTERNET\EN_Version 2024 V02 Belval\"/>
    </mc:Choice>
  </mc:AlternateContent>
  <bookViews>
    <workbookView xWindow="0" yWindow="0" windowWidth="14370" windowHeight="6855"/>
  </bookViews>
  <sheets>
    <sheet name="Form BOP" sheetId="2" r:id="rId1"/>
    <sheet name="Transaction-Codes" sheetId="6" r:id="rId2"/>
    <sheet name="Trans.-Codes-Definitions" sheetId="7" r:id="rId3"/>
    <sheet name="Countries" sheetId="4" r:id="rId4"/>
    <sheet name="Currencies" sheetId="5" r:id="rId5"/>
  </sheets>
  <definedNames>
    <definedName name="_xlnm._FilterDatabase" localSheetId="3" hidden="1">Countries!#REF!</definedName>
    <definedName name="_xlnm._FilterDatabase" localSheetId="4" hidden="1">Currencies!$A$4:$C$255</definedName>
    <definedName name="_xlnm._FilterDatabase" localSheetId="2" hidden="1">'Trans.-Codes-Definitions'!$A$5:$C$207</definedName>
    <definedName name="_xlnm._FilterDatabase" localSheetId="1" hidden="1">'Transaction-Codes'!$A$5:$B$100</definedName>
    <definedName name="_xlnm.Print_Area" localSheetId="3">Countries!$A$1:$B$261</definedName>
    <definedName name="_xlnm.Print_Area" localSheetId="4">Currencies!$A$1:$C$255</definedName>
    <definedName name="_xlnm.Print_Area" localSheetId="0">'Form BOP'!$A$1:$G$60</definedName>
    <definedName name="_xlnm.Print_Area" localSheetId="2">'Trans.-Codes-Definitions'!$A$1:$C$157</definedName>
    <definedName name="_xlnm.Print_Titles" localSheetId="3">Countries!$1:$4</definedName>
    <definedName name="_xlnm.Print_Titles" localSheetId="4">Currencies!$1:$4</definedName>
    <definedName name="_xlnm.Print_Titles" localSheetId="2">'Trans.-Codes-Definitions'!$1:$4</definedName>
    <definedName name="_xlnm.Print_Titles" localSheetId="1">'Transaction-Codes'!$1:$4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2" l="1"/>
  <c r="F60" i="2"/>
</calcChain>
</file>

<file path=xl/sharedStrings.xml><?xml version="1.0" encoding="utf-8"?>
<sst xmlns="http://schemas.openxmlformats.org/spreadsheetml/2006/main" count="1582" uniqueCount="1073">
  <si>
    <t>TOTAL</t>
  </si>
  <si>
    <t xml:space="preserve"> E-Mail:</t>
  </si>
  <si>
    <t>Afghanistan</t>
  </si>
  <si>
    <t>AF</t>
  </si>
  <si>
    <t>ZA</t>
  </si>
  <si>
    <t>AL</t>
  </si>
  <si>
    <t>DZ</t>
  </si>
  <si>
    <t>DE</t>
  </si>
  <si>
    <t>AD</t>
  </si>
  <si>
    <t>AO</t>
  </si>
  <si>
    <t>Anguilla</t>
  </si>
  <si>
    <t>AI</t>
  </si>
  <si>
    <t>AQ</t>
  </si>
  <si>
    <t>AG</t>
  </si>
  <si>
    <t>SA</t>
  </si>
  <si>
    <t>AR</t>
  </si>
  <si>
    <t>AM</t>
  </si>
  <si>
    <t>Aruba</t>
  </si>
  <si>
    <t>AW</t>
  </si>
  <si>
    <t>AU</t>
  </si>
  <si>
    <t>AT</t>
  </si>
  <si>
    <t>AZ</t>
  </si>
  <si>
    <t>BS</t>
  </si>
  <si>
    <t>BH</t>
  </si>
  <si>
    <t>BD</t>
  </si>
  <si>
    <t>BB</t>
  </si>
  <si>
    <t>BE</t>
  </si>
  <si>
    <t>Belize</t>
  </si>
  <si>
    <t>BZ</t>
  </si>
  <si>
    <t>BJ</t>
  </si>
  <si>
    <t>BM</t>
  </si>
  <si>
    <t>BT</t>
  </si>
  <si>
    <t>BY</t>
  </si>
  <si>
    <t>BO</t>
  </si>
  <si>
    <t>BQ</t>
  </si>
  <si>
    <t>BA</t>
  </si>
  <si>
    <t>BW</t>
  </si>
  <si>
    <t>BV</t>
  </si>
  <si>
    <t>BR</t>
  </si>
  <si>
    <t>Brunei Darussalam</t>
  </si>
  <si>
    <t>BN</t>
  </si>
  <si>
    <t>BG</t>
  </si>
  <si>
    <t>Burkina Faso</t>
  </si>
  <si>
    <t>BF</t>
  </si>
  <si>
    <t>Burundi</t>
  </si>
  <si>
    <t>BI</t>
  </si>
  <si>
    <t>KY</t>
  </si>
  <si>
    <t>KH</t>
  </si>
  <si>
    <t>CM</t>
  </si>
  <si>
    <t>CA</t>
  </si>
  <si>
    <t>CV</t>
  </si>
  <si>
    <t>CF</t>
  </si>
  <si>
    <t>CL</t>
  </si>
  <si>
    <t>CN</t>
  </si>
  <si>
    <t>CX</t>
  </si>
  <si>
    <t>CY</t>
  </si>
  <si>
    <t>CC</t>
  </si>
  <si>
    <t>CO</t>
  </si>
  <si>
    <t>KM</t>
  </si>
  <si>
    <t>CG</t>
  </si>
  <si>
    <t>CD</t>
  </si>
  <si>
    <t>CK</t>
  </si>
  <si>
    <t>KP</t>
  </si>
  <si>
    <t>KR</t>
  </si>
  <si>
    <t>Costa Rica</t>
  </si>
  <si>
    <t>CR</t>
  </si>
  <si>
    <t>CI</t>
  </si>
  <si>
    <t>HR</t>
  </si>
  <si>
    <t>CU</t>
  </si>
  <si>
    <t>Curaçao</t>
  </si>
  <si>
    <t>CW</t>
  </si>
  <si>
    <t>DK</t>
  </si>
  <si>
    <t>DJ</t>
  </si>
  <si>
    <t>DO</t>
  </si>
  <si>
    <t>DM</t>
  </si>
  <si>
    <t>EG</t>
  </si>
  <si>
    <t>El Salvador</t>
  </si>
  <si>
    <t>SV</t>
  </si>
  <si>
    <t>AE</t>
  </si>
  <si>
    <t>EC</t>
  </si>
  <si>
    <t>ER</t>
  </si>
  <si>
    <t>ES</t>
  </si>
  <si>
    <t>EE</t>
  </si>
  <si>
    <t>US</t>
  </si>
  <si>
    <t>ET</t>
  </si>
  <si>
    <t>FK</t>
  </si>
  <si>
    <t>FO</t>
  </si>
  <si>
    <t>FJ</t>
  </si>
  <si>
    <t>FI</t>
  </si>
  <si>
    <t>FR</t>
  </si>
  <si>
    <t>GA</t>
  </si>
  <si>
    <t>GM</t>
  </si>
  <si>
    <t>GE</t>
  </si>
  <si>
    <t>GS</t>
  </si>
  <si>
    <t>Ghana</t>
  </si>
  <si>
    <t>GH</t>
  </si>
  <si>
    <t>Gibraltar</t>
  </si>
  <si>
    <t>GI</t>
  </si>
  <si>
    <t>GR</t>
  </si>
  <si>
    <t>GD</t>
  </si>
  <si>
    <t>GL</t>
  </si>
  <si>
    <t>Guadeloupe</t>
  </si>
  <si>
    <t>Guam</t>
  </si>
  <si>
    <t>GU</t>
  </si>
  <si>
    <t>Guatemala</t>
  </si>
  <si>
    <t>GT</t>
  </si>
  <si>
    <t>GG</t>
  </si>
  <si>
    <t>GN</t>
  </si>
  <si>
    <t>GQ</t>
  </si>
  <si>
    <t>GW</t>
  </si>
  <si>
    <t>Guyana</t>
  </si>
  <si>
    <t>GY</t>
  </si>
  <si>
    <t>HT</t>
  </si>
  <si>
    <t>HM</t>
  </si>
  <si>
    <t>Honduras</t>
  </si>
  <si>
    <t>HN</t>
  </si>
  <si>
    <t>HK</t>
  </si>
  <si>
    <t>HU</t>
  </si>
  <si>
    <t>UM</t>
  </si>
  <si>
    <t>VG</t>
  </si>
  <si>
    <t>VI</t>
  </si>
  <si>
    <t>IN</t>
  </si>
  <si>
    <t>ID</t>
  </si>
  <si>
    <t>Iran</t>
  </si>
  <si>
    <t>IR</t>
  </si>
  <si>
    <t>IQ</t>
  </si>
  <si>
    <t>IE</t>
  </si>
  <si>
    <t>IS</t>
  </si>
  <si>
    <t>IL</t>
  </si>
  <si>
    <t>IT</t>
  </si>
  <si>
    <t>JM</t>
  </si>
  <si>
    <t>JP</t>
  </si>
  <si>
    <t>Jersey</t>
  </si>
  <si>
    <t>JE</t>
  </si>
  <si>
    <t>JO</t>
  </si>
  <si>
    <t>KZ</t>
  </si>
  <si>
    <t>KE</t>
  </si>
  <si>
    <t>KG</t>
  </si>
  <si>
    <t>Kiribati</t>
  </si>
  <si>
    <t>KI</t>
  </si>
  <si>
    <t>Kosovo</t>
  </si>
  <si>
    <t>XK</t>
  </si>
  <si>
    <t>KW</t>
  </si>
  <si>
    <t>LA</t>
  </si>
  <si>
    <t>Lesotho</t>
  </si>
  <si>
    <t>LS</t>
  </si>
  <si>
    <t>LV</t>
  </si>
  <si>
    <t>LB</t>
  </si>
  <si>
    <t>LR</t>
  </si>
  <si>
    <t>LY</t>
  </si>
  <si>
    <t>Liechtenstein</t>
  </si>
  <si>
    <t>LI</t>
  </si>
  <si>
    <t>LT</t>
  </si>
  <si>
    <t>MO</t>
  </si>
  <si>
    <t>MK</t>
  </si>
  <si>
    <t>MG</t>
  </si>
  <si>
    <t>MY</t>
  </si>
  <si>
    <t>Malawi</t>
  </si>
  <si>
    <t>MW</t>
  </si>
  <si>
    <t>MV</t>
  </si>
  <si>
    <t>Mali</t>
  </si>
  <si>
    <t>ML</t>
  </si>
  <si>
    <t>MT</t>
  </si>
  <si>
    <t>IM</t>
  </si>
  <si>
    <t>MP</t>
  </si>
  <si>
    <t>MA</t>
  </si>
  <si>
    <t>MH</t>
  </si>
  <si>
    <t>Martinique</t>
  </si>
  <si>
    <t>MU</t>
  </si>
  <si>
    <t>MR</t>
  </si>
  <si>
    <t>Mayotte</t>
  </si>
  <si>
    <t>MX</t>
  </si>
  <si>
    <t>FM</t>
  </si>
  <si>
    <t>MD</t>
  </si>
  <si>
    <t>Monaco</t>
  </si>
  <si>
    <t>MN</t>
  </si>
  <si>
    <t>ME</t>
  </si>
  <si>
    <t>Montserrat</t>
  </si>
  <si>
    <t>MS</t>
  </si>
  <si>
    <t>MZ</t>
  </si>
  <si>
    <t>MM</t>
  </si>
  <si>
    <t>NA</t>
  </si>
  <si>
    <t>Nauru</t>
  </si>
  <si>
    <t>NR</t>
  </si>
  <si>
    <t>NP</t>
  </si>
  <si>
    <t>Nicaragua</t>
  </si>
  <si>
    <t>NI</t>
  </si>
  <si>
    <t>Niger</t>
  </si>
  <si>
    <t>NE</t>
  </si>
  <si>
    <t>NG</t>
  </si>
  <si>
    <t>Niue</t>
  </si>
  <si>
    <t>NU</t>
  </si>
  <si>
    <t>NF</t>
  </si>
  <si>
    <t>NO</t>
  </si>
  <si>
    <t>NC</t>
  </si>
  <si>
    <t>NZ</t>
  </si>
  <si>
    <t>Oman</t>
  </si>
  <si>
    <t>OM</t>
  </si>
  <si>
    <t>UG</t>
  </si>
  <si>
    <t>UZ</t>
  </si>
  <si>
    <t>Pakistan</t>
  </si>
  <si>
    <t>PK</t>
  </si>
  <si>
    <t>PW</t>
  </si>
  <si>
    <t>PS</t>
  </si>
  <si>
    <t>Panama</t>
  </si>
  <si>
    <t>PA</t>
  </si>
  <si>
    <t>PG</t>
  </si>
  <si>
    <t>Paraguay</t>
  </si>
  <si>
    <t>PY</t>
  </si>
  <si>
    <t>NL</t>
  </si>
  <si>
    <t>PE</t>
  </si>
  <si>
    <t>PH</t>
  </si>
  <si>
    <t>PN</t>
  </si>
  <si>
    <t>PL</t>
  </si>
  <si>
    <t>PF</t>
  </si>
  <si>
    <t>Portugal</t>
  </si>
  <si>
    <t>PT</t>
  </si>
  <si>
    <t>QA</t>
  </si>
  <si>
    <t>RO</t>
  </si>
  <si>
    <t>GB</t>
  </si>
  <si>
    <t>RU</t>
  </si>
  <si>
    <t>RW</t>
  </si>
  <si>
    <t>SH</t>
  </si>
  <si>
    <t>LC</t>
  </si>
  <si>
    <t>KN</t>
  </si>
  <si>
    <t>SM</t>
  </si>
  <si>
    <t>SX</t>
  </si>
  <si>
    <t>VC</t>
  </si>
  <si>
    <t>SB</t>
  </si>
  <si>
    <t>Samoa</t>
  </si>
  <si>
    <t>WS</t>
  </si>
  <si>
    <t>AS</t>
  </si>
  <si>
    <t>ST</t>
  </si>
  <si>
    <t>SN</t>
  </si>
  <si>
    <t>RS</t>
  </si>
  <si>
    <t>SC</t>
  </si>
  <si>
    <t>Sierra Leone</t>
  </si>
  <si>
    <t>SL</t>
  </si>
  <si>
    <t>SG</t>
  </si>
  <si>
    <t>SK</t>
  </si>
  <si>
    <t>SI</t>
  </si>
  <si>
    <t>SO</t>
  </si>
  <si>
    <t>SD</t>
  </si>
  <si>
    <t>SS</t>
  </si>
  <si>
    <t>Sri Lanka</t>
  </si>
  <si>
    <t>LK</t>
  </si>
  <si>
    <t>SE</t>
  </si>
  <si>
    <t>CH</t>
  </si>
  <si>
    <t>Suriname</t>
  </si>
  <si>
    <t>SR</t>
  </si>
  <si>
    <t>SZ</t>
  </si>
  <si>
    <t>SY</t>
  </si>
  <si>
    <t>TJ</t>
  </si>
  <si>
    <t>TW</t>
  </si>
  <si>
    <t>TZ</t>
  </si>
  <si>
    <t>TD</t>
  </si>
  <si>
    <t>CZ</t>
  </si>
  <si>
    <t>TF</t>
  </si>
  <si>
    <t>IO</t>
  </si>
  <si>
    <t>TH</t>
  </si>
  <si>
    <t>Timor-Leste</t>
  </si>
  <si>
    <t>TL</t>
  </si>
  <si>
    <t>Togo</t>
  </si>
  <si>
    <t>TG</t>
  </si>
  <si>
    <t>Tokelau</t>
  </si>
  <si>
    <t>TK</t>
  </si>
  <si>
    <t>Tonga</t>
  </si>
  <si>
    <t>TO</t>
  </si>
  <si>
    <t>TT</t>
  </si>
  <si>
    <t>TN</t>
  </si>
  <si>
    <t>TM</t>
  </si>
  <si>
    <t>TC</t>
  </si>
  <si>
    <t>TR</t>
  </si>
  <si>
    <t>Tuvalu</t>
  </si>
  <si>
    <t>TV</t>
  </si>
  <si>
    <t>Ukraine</t>
  </si>
  <si>
    <t>UA</t>
  </si>
  <si>
    <t>Uruguay</t>
  </si>
  <si>
    <t>UY</t>
  </si>
  <si>
    <t>Vanuatu</t>
  </si>
  <si>
    <t>VU</t>
  </si>
  <si>
    <t>VA</t>
  </si>
  <si>
    <t>Venezuela</t>
  </si>
  <si>
    <t>VE</t>
  </si>
  <si>
    <t>VN</t>
  </si>
  <si>
    <t>WF</t>
  </si>
  <si>
    <t>YE</t>
  </si>
  <si>
    <t>ZM</t>
  </si>
  <si>
    <t>ZW</t>
  </si>
  <si>
    <t>XA</t>
  </si>
  <si>
    <t>XB</t>
  </si>
  <si>
    <t>XC</t>
  </si>
  <si>
    <t>XD</t>
  </si>
  <si>
    <t>XE</t>
  </si>
  <si>
    <t>XG</t>
  </si>
  <si>
    <t>XX</t>
  </si>
  <si>
    <t>ISO 4217</t>
  </si>
  <si>
    <t>Afghani</t>
  </si>
  <si>
    <t>AFN</t>
  </si>
  <si>
    <t>Rand</t>
  </si>
  <si>
    <t>ZAR</t>
  </si>
  <si>
    <t>Euro</t>
  </si>
  <si>
    <t>EUR</t>
  </si>
  <si>
    <t>Lek</t>
  </si>
  <si>
    <t>ALL</t>
  </si>
  <si>
    <t>DZD</t>
  </si>
  <si>
    <t>Kwanza</t>
  </si>
  <si>
    <t>AOA</t>
  </si>
  <si>
    <t>XCD</t>
  </si>
  <si>
    <t>-</t>
  </si>
  <si>
    <t>SAR</t>
  </si>
  <si>
    <t>ARS</t>
  </si>
  <si>
    <t>Dram</t>
  </si>
  <si>
    <t>AMD</t>
  </si>
  <si>
    <t>AWG</t>
  </si>
  <si>
    <t>AUD</t>
  </si>
  <si>
    <t>AZN</t>
  </si>
  <si>
    <t>BSD</t>
  </si>
  <si>
    <t>BHD</t>
  </si>
  <si>
    <t>Taka</t>
  </si>
  <si>
    <t>BDT</t>
  </si>
  <si>
    <t>BBD</t>
  </si>
  <si>
    <t>BZD</t>
  </si>
  <si>
    <t>XOF</t>
  </si>
  <si>
    <t>BMD</t>
  </si>
  <si>
    <t>Ngultrum</t>
  </si>
  <si>
    <t>BTN</t>
  </si>
  <si>
    <t>BYR</t>
  </si>
  <si>
    <t>Boliviano</t>
  </si>
  <si>
    <t>BOB</t>
  </si>
  <si>
    <t>USD</t>
  </si>
  <si>
    <t>BAM</t>
  </si>
  <si>
    <t>Pula</t>
  </si>
  <si>
    <t>BWP</t>
  </si>
  <si>
    <t>NOK</t>
  </si>
  <si>
    <t>Real</t>
  </si>
  <si>
    <t>BRL</t>
  </si>
  <si>
    <t>BND</t>
  </si>
  <si>
    <t>Lev</t>
  </si>
  <si>
    <t>BGN</t>
  </si>
  <si>
    <t>BIF</t>
  </si>
  <si>
    <t>KYD</t>
  </si>
  <si>
    <t>Riel</t>
  </si>
  <si>
    <t>KHR</t>
  </si>
  <si>
    <t>XAF</t>
  </si>
  <si>
    <t>CAD</t>
  </si>
  <si>
    <t>CVE</t>
  </si>
  <si>
    <t>CLP</t>
  </si>
  <si>
    <t>CNY</t>
  </si>
  <si>
    <t>COP</t>
  </si>
  <si>
    <t>KMF</t>
  </si>
  <si>
    <t>CDF</t>
  </si>
  <si>
    <t>NZD</t>
  </si>
  <si>
    <t>KPW</t>
  </si>
  <si>
    <t>KRW</t>
  </si>
  <si>
    <t>CRC</t>
  </si>
  <si>
    <t>Kuna</t>
  </si>
  <si>
    <t>HRK</t>
  </si>
  <si>
    <t>CUP</t>
  </si>
  <si>
    <t>ANG</t>
  </si>
  <si>
    <t>DKK</t>
  </si>
  <si>
    <t>DJF</t>
  </si>
  <si>
    <t>DOP</t>
  </si>
  <si>
    <t>EGP</t>
  </si>
  <si>
    <t>SVC</t>
  </si>
  <si>
    <t>AED</t>
  </si>
  <si>
    <t>Nakfa</t>
  </si>
  <si>
    <t>ERN</t>
  </si>
  <si>
    <t>ETB</t>
  </si>
  <si>
    <t>FKP</t>
  </si>
  <si>
    <t>FJD</t>
  </si>
  <si>
    <t>GMD</t>
  </si>
  <si>
    <t>Lari</t>
  </si>
  <si>
    <t>GEL</t>
  </si>
  <si>
    <t>Cedi</t>
  </si>
  <si>
    <t>GHS</t>
  </si>
  <si>
    <t>GIP</t>
  </si>
  <si>
    <t>Quetzal</t>
  </si>
  <si>
    <t>GTQ</t>
  </si>
  <si>
    <t>GBP</t>
  </si>
  <si>
    <t>GNF</t>
  </si>
  <si>
    <t>GYD</t>
  </si>
  <si>
    <t>Gourde</t>
  </si>
  <si>
    <t>HTG</t>
  </si>
  <si>
    <t>Lempira</t>
  </si>
  <si>
    <t>HNL</t>
  </si>
  <si>
    <t>HKD</t>
  </si>
  <si>
    <t>Forint</t>
  </si>
  <si>
    <t>HUF</t>
  </si>
  <si>
    <t>INR</t>
  </si>
  <si>
    <t>Rupiah</t>
  </si>
  <si>
    <t>IDR</t>
  </si>
  <si>
    <t>IRR</t>
  </si>
  <si>
    <t>IQD</t>
  </si>
  <si>
    <t>ISK</t>
  </si>
  <si>
    <t>ILS</t>
  </si>
  <si>
    <t>JMD</t>
  </si>
  <si>
    <t>Yen</t>
  </si>
  <si>
    <t>JPY</t>
  </si>
  <si>
    <t>JOD</t>
  </si>
  <si>
    <t>Tenge</t>
  </si>
  <si>
    <t>KZT</t>
  </si>
  <si>
    <t>KES</t>
  </si>
  <si>
    <t>Som</t>
  </si>
  <si>
    <t>KGS</t>
  </si>
  <si>
    <t>KWD</t>
  </si>
  <si>
    <t>Kip</t>
  </si>
  <si>
    <t>LAK</t>
  </si>
  <si>
    <t>Loti</t>
  </si>
  <si>
    <t>LSL</t>
  </si>
  <si>
    <t>LVL</t>
  </si>
  <si>
    <t>LBP</t>
  </si>
  <si>
    <t>LRD</t>
  </si>
  <si>
    <t>LYD</t>
  </si>
  <si>
    <t>CHF</t>
  </si>
  <si>
    <t>LTL</t>
  </si>
  <si>
    <t>Pataca</t>
  </si>
  <si>
    <t>MOP</t>
  </si>
  <si>
    <t>Denar</t>
  </si>
  <si>
    <t>MKD</t>
  </si>
  <si>
    <t>MGA</t>
  </si>
  <si>
    <t>MYR</t>
  </si>
  <si>
    <t>Kwacha</t>
  </si>
  <si>
    <t>MWK</t>
  </si>
  <si>
    <t>Rufiyaa</t>
  </si>
  <si>
    <t>MVR</t>
  </si>
  <si>
    <t>MAD</t>
  </si>
  <si>
    <t>MUR</t>
  </si>
  <si>
    <t>MRO</t>
  </si>
  <si>
    <t>MXN</t>
  </si>
  <si>
    <t>MDL</t>
  </si>
  <si>
    <t>Tugrik</t>
  </si>
  <si>
    <t>MNT</t>
  </si>
  <si>
    <t>MZN</t>
  </si>
  <si>
    <t>Kyat</t>
  </si>
  <si>
    <t>MMK</t>
  </si>
  <si>
    <t>NAD</t>
  </si>
  <si>
    <t>NPR</t>
  </si>
  <si>
    <t>NIO</t>
  </si>
  <si>
    <t>Naira</t>
  </si>
  <si>
    <t>NGN</t>
  </si>
  <si>
    <t>XPF</t>
  </si>
  <si>
    <t>OMR</t>
  </si>
  <si>
    <t>UGX</t>
  </si>
  <si>
    <t>UZS</t>
  </si>
  <si>
    <t>PKR</t>
  </si>
  <si>
    <t>Balboa</t>
  </si>
  <si>
    <t>PAB</t>
  </si>
  <si>
    <t>Kina</t>
  </si>
  <si>
    <t>PGK</t>
  </si>
  <si>
    <t>Guarani</t>
  </si>
  <si>
    <t>PYG</t>
  </si>
  <si>
    <t>PEN</t>
  </si>
  <si>
    <t>PHP</t>
  </si>
  <si>
    <t>Zloty</t>
  </si>
  <si>
    <t>PLN</t>
  </si>
  <si>
    <t>QAR</t>
  </si>
  <si>
    <t>RON</t>
  </si>
  <si>
    <t>RUB</t>
  </si>
  <si>
    <t>RWF</t>
  </si>
  <si>
    <t>SHP</t>
  </si>
  <si>
    <t>SBD</t>
  </si>
  <si>
    <t>Tala</t>
  </si>
  <si>
    <t>WST</t>
  </si>
  <si>
    <t>Dobra</t>
  </si>
  <si>
    <t>STD</t>
  </si>
  <si>
    <t>RSD</t>
  </si>
  <si>
    <t>SCR</t>
  </si>
  <si>
    <t>Leone</t>
  </si>
  <si>
    <t>SLL</t>
  </si>
  <si>
    <t>SGD</t>
  </si>
  <si>
    <t>SOS</t>
  </si>
  <si>
    <t>SDG</t>
  </si>
  <si>
    <t>SSP</t>
  </si>
  <si>
    <t>LKR</t>
  </si>
  <si>
    <t>SEK</t>
  </si>
  <si>
    <t>SRD</t>
  </si>
  <si>
    <t>Lilangeni</t>
  </si>
  <si>
    <t>SZL</t>
  </si>
  <si>
    <t>SYP</t>
  </si>
  <si>
    <t>Somoni</t>
  </si>
  <si>
    <t>TJS</t>
  </si>
  <si>
    <t>TWD</t>
  </si>
  <si>
    <t>TZS</t>
  </si>
  <si>
    <t>CZK</t>
  </si>
  <si>
    <t>Baht</t>
  </si>
  <si>
    <t>THB</t>
  </si>
  <si>
    <t>TOP</t>
  </si>
  <si>
    <t>TTD</t>
  </si>
  <si>
    <t>TND</t>
  </si>
  <si>
    <t xml:space="preserve">Manat </t>
  </si>
  <si>
    <t>TMT</t>
  </si>
  <si>
    <t>TRY</t>
  </si>
  <si>
    <t>Hryvnia</t>
  </si>
  <si>
    <t>UAH</t>
  </si>
  <si>
    <t>UYU</t>
  </si>
  <si>
    <t>Vatu</t>
  </si>
  <si>
    <t>VUV</t>
  </si>
  <si>
    <t>VEF</t>
  </si>
  <si>
    <t>Dong</t>
  </si>
  <si>
    <t>VND</t>
  </si>
  <si>
    <t>YER</t>
  </si>
  <si>
    <t>ZMK</t>
  </si>
  <si>
    <t>ZWL</t>
  </si>
  <si>
    <t>XAU</t>
  </si>
  <si>
    <t>XDR</t>
  </si>
  <si>
    <t>A</t>
  </si>
  <si>
    <t>B</t>
  </si>
  <si>
    <t>C</t>
  </si>
  <si>
    <t>D</t>
  </si>
  <si>
    <t>E</t>
  </si>
  <si>
    <t>F</t>
  </si>
  <si>
    <t>G</t>
  </si>
  <si>
    <t>H</t>
  </si>
  <si>
    <t>I</t>
  </si>
  <si>
    <t>J</t>
  </si>
  <si>
    <t>K</t>
  </si>
  <si>
    <t>L</t>
  </si>
  <si>
    <t>M</t>
  </si>
  <si>
    <t>N</t>
  </si>
  <si>
    <t>Andorra</t>
  </si>
  <si>
    <t>Bahamas</t>
  </si>
  <si>
    <t>Bahrain</t>
  </si>
  <si>
    <t>Barbados</t>
  </si>
  <si>
    <t>Benin</t>
  </si>
  <si>
    <t>Bermuda</t>
  </si>
  <si>
    <t>Bhutan</t>
  </si>
  <si>
    <t>Chile</t>
  </si>
  <si>
    <t>China</t>
  </si>
  <si>
    <t>Dominica</t>
  </si>
  <si>
    <t>Ecuador</t>
  </si>
  <si>
    <t>Eritrea</t>
  </si>
  <si>
    <t>Gambia</t>
  </si>
  <si>
    <t>Dalasi</t>
  </si>
  <si>
    <t>Grenada</t>
  </si>
  <si>
    <t>Guernsey</t>
  </si>
  <si>
    <t>Guinea</t>
  </si>
  <si>
    <t>Guinea-Bissau</t>
  </si>
  <si>
    <t>Haiti</t>
  </si>
  <si>
    <t>Israel</t>
  </si>
  <si>
    <t>Japan</t>
  </si>
  <si>
    <t>Kuwait</t>
  </si>
  <si>
    <t>Liberia</t>
  </si>
  <si>
    <t>Malagasy Ariary</t>
  </si>
  <si>
    <t>Malaysia</t>
  </si>
  <si>
    <t>Malta</t>
  </si>
  <si>
    <t>Ouguiya</t>
  </si>
  <si>
    <t>Mauritius</t>
  </si>
  <si>
    <t>Namibia</t>
  </si>
  <si>
    <t>Nepal</t>
  </si>
  <si>
    <t>Nigeria</t>
  </si>
  <si>
    <t>Palau</t>
  </si>
  <si>
    <t>Peru</t>
  </si>
  <si>
    <t>Puerto Rico</t>
  </si>
  <si>
    <t>Réunion</t>
  </si>
  <si>
    <t>San Marino</t>
  </si>
  <si>
    <t>Senegal</t>
  </si>
  <si>
    <t>Somalia</t>
  </si>
  <si>
    <t>Sudan</t>
  </si>
  <si>
    <t>Taiwan</t>
  </si>
  <si>
    <t>Thailand</t>
  </si>
  <si>
    <t>Turkmenistan</t>
  </si>
  <si>
    <t>Uganda</t>
  </si>
  <si>
    <t xml:space="preserve"> Currency-Code:</t>
  </si>
  <si>
    <t>Transaction-Code
(3 digits)</t>
  </si>
  <si>
    <t>Country of counterparty</t>
  </si>
  <si>
    <t>Sales</t>
  </si>
  <si>
    <t>Purchases</t>
  </si>
  <si>
    <t xml:space="preserve"> Name and address of the declaring company:</t>
  </si>
  <si>
    <t xml:space="preserve"> Contact:</t>
  </si>
  <si>
    <t xml:space="preserve"> Telephone:</t>
  </si>
  <si>
    <t xml:space="preserve"> Comment:</t>
  </si>
  <si>
    <t xml:space="preserve"> Date:</t>
  </si>
  <si>
    <t>Country</t>
  </si>
  <si>
    <t>Albania</t>
  </si>
  <si>
    <t>Algeria</t>
  </si>
  <si>
    <t>American Samoa</t>
  </si>
  <si>
    <t>Antarctica</t>
  </si>
  <si>
    <t>Antigua and Barbuda</t>
  </si>
  <si>
    <t>Argentina</t>
  </si>
  <si>
    <t>Armenia</t>
  </si>
  <si>
    <t>Australia</t>
  </si>
  <si>
    <t>Austria</t>
  </si>
  <si>
    <t>Azerbaijan</t>
  </si>
  <si>
    <t>Bangladesh</t>
  </si>
  <si>
    <t>Belgium</t>
  </si>
  <si>
    <t>Bolivia</t>
  </si>
  <si>
    <t>Bosnia and Herzegovina</t>
  </si>
  <si>
    <t>Botswana</t>
  </si>
  <si>
    <t>Bouvet Island</t>
  </si>
  <si>
    <t>Brazil</t>
  </si>
  <si>
    <t>British Indian Ocean Territory</t>
  </si>
  <si>
    <t>Bulgaria</t>
  </si>
  <si>
    <t>Cambodia</t>
  </si>
  <si>
    <t>Cameroon</t>
  </si>
  <si>
    <t>Canada</t>
  </si>
  <si>
    <t>Cayman Islands</t>
  </si>
  <si>
    <t>Central African Republic</t>
  </si>
  <si>
    <t>Chad</t>
  </si>
  <si>
    <t>Christmas Island</t>
  </si>
  <si>
    <t>Cocos (Keeling) Islands</t>
  </si>
  <si>
    <t>Colombia</t>
  </si>
  <si>
    <t>Comoros</t>
  </si>
  <si>
    <t>Cook Islands</t>
  </si>
  <si>
    <t>Croatia</t>
  </si>
  <si>
    <t>Cuba</t>
  </si>
  <si>
    <t>Cyprus</t>
  </si>
  <si>
    <t>Denmark</t>
  </si>
  <si>
    <t>Djibouti</t>
  </si>
  <si>
    <t>Dominican Republic</t>
  </si>
  <si>
    <t>Egypt</t>
  </si>
  <si>
    <t>Equatorial Guinea</t>
  </si>
  <si>
    <t>Estonia</t>
  </si>
  <si>
    <t>Ethiopia</t>
  </si>
  <si>
    <t>Falkland Islands</t>
  </si>
  <si>
    <t>Faroe Islands</t>
  </si>
  <si>
    <t>Fiji</t>
  </si>
  <si>
    <t>Finland</t>
  </si>
  <si>
    <t>France</t>
  </si>
  <si>
    <t>French Polynesia</t>
  </si>
  <si>
    <t>Gabon</t>
  </si>
  <si>
    <t>Georgia</t>
  </si>
  <si>
    <t>Germany</t>
  </si>
  <si>
    <t>Greece</t>
  </si>
  <si>
    <t>Greenland</t>
  </si>
  <si>
    <t>Heard Island and McDonald Islands</t>
  </si>
  <si>
    <t>Holy See (Vatican City State)</t>
  </si>
  <si>
    <t>Hong Kong</t>
  </si>
  <si>
    <t>Hungary</t>
  </si>
  <si>
    <t>India</t>
  </si>
  <si>
    <t>Indonesia</t>
  </si>
  <si>
    <t>Iraq</t>
  </si>
  <si>
    <t>Ireland</t>
  </si>
  <si>
    <t>Italy</t>
  </si>
  <si>
    <t>Jamaica</t>
  </si>
  <si>
    <t>Jordan</t>
  </si>
  <si>
    <t>Kazakhstan</t>
  </si>
  <si>
    <t>Kenya</t>
  </si>
  <si>
    <t>Kyrgyzstan</t>
  </si>
  <si>
    <t>Latvia</t>
  </si>
  <si>
    <t>Lebanon</t>
  </si>
  <si>
    <t>Libya</t>
  </si>
  <si>
    <t>Lithuania</t>
  </si>
  <si>
    <t>Macao</t>
  </si>
  <si>
    <t>Madagascar</t>
  </si>
  <si>
    <t>Maldives</t>
  </si>
  <si>
    <t>Marshall Islands</t>
  </si>
  <si>
    <t>Mauritania</t>
  </si>
  <si>
    <t>Mexico</t>
  </si>
  <si>
    <t>Moldova</t>
  </si>
  <si>
    <t>Mongolia</t>
  </si>
  <si>
    <t>Morocco</t>
  </si>
  <si>
    <t>Mozambique</t>
  </si>
  <si>
    <t>Netherlands</t>
  </si>
  <si>
    <t>New Caledonia</t>
  </si>
  <si>
    <t>New Zealand</t>
  </si>
  <si>
    <t>Norfolk Island</t>
  </si>
  <si>
    <t>Norway</t>
  </si>
  <si>
    <t>Palestinian Territory</t>
  </si>
  <si>
    <t>Papua New Guinea</t>
  </si>
  <si>
    <t>Philippines</t>
  </si>
  <si>
    <t>Poland</t>
  </si>
  <si>
    <t>Qatar</t>
  </si>
  <si>
    <t>Romania</t>
  </si>
  <si>
    <t>Russian Federation</t>
  </si>
  <si>
    <t>Rwanda</t>
  </si>
  <si>
    <t>Saint Barthélemy</t>
  </si>
  <si>
    <t>Saint Helena, Ascension and Tristan da Cunha</t>
  </si>
  <si>
    <t>Saint Kitts and Nevis</t>
  </si>
  <si>
    <t>Saint Lucia</t>
  </si>
  <si>
    <t>Saint Pierre and Miquelon</t>
  </si>
  <si>
    <t>Saint Vincent and the Grenadines</t>
  </si>
  <si>
    <t>Sao Tome and Principe</t>
  </si>
  <si>
    <t>Saudi Arabia</t>
  </si>
  <si>
    <t>Serbia</t>
  </si>
  <si>
    <t>Seychelles</t>
  </si>
  <si>
    <t>Singapore</t>
  </si>
  <si>
    <t>Sint Maarten (Dutch part)</t>
  </si>
  <si>
    <t>Slovakia</t>
  </si>
  <si>
    <t>Slovenia</t>
  </si>
  <si>
    <t>Solomon Islands</t>
  </si>
  <si>
    <t>South Africa</t>
  </si>
  <si>
    <t>South Georgia and the South Sandwich Islands</t>
  </si>
  <si>
    <t>South Sudan</t>
  </si>
  <si>
    <t>Svalbard and Jan Mayen</t>
  </si>
  <si>
    <t>Sweden</t>
  </si>
  <si>
    <t>Switzerland</t>
  </si>
  <si>
    <t>Tajikistan</t>
  </si>
  <si>
    <t>Trinidad and Tobago</t>
  </si>
  <si>
    <t>Tunisia</t>
  </si>
  <si>
    <t>Turks and Caicos Islands</t>
  </si>
  <si>
    <t>United Arab Emirates</t>
  </si>
  <si>
    <t>United States Minor Outlying Islands</t>
  </si>
  <si>
    <t>Uzbekistan</t>
  </si>
  <si>
    <t>Viet Nam</t>
  </si>
  <si>
    <t>Wallis and Futuna</t>
  </si>
  <si>
    <t>Western Sahara</t>
  </si>
  <si>
    <t>Yemen</t>
  </si>
  <si>
    <t>Zambia</t>
  </si>
  <si>
    <t>Zimbabwe</t>
  </si>
  <si>
    <t>Currency</t>
  </si>
  <si>
    <t>Algerian Dinar</t>
  </si>
  <si>
    <t>US Dollar</t>
  </si>
  <si>
    <t>East Caribbean Dollar</t>
  </si>
  <si>
    <t>Argentine Peso</t>
  </si>
  <si>
    <t>Aruban Florin</t>
  </si>
  <si>
    <t>Australian Dollar</t>
  </si>
  <si>
    <t>Azerbaijanian Manat</t>
  </si>
  <si>
    <t>Bahamian Dollar</t>
  </si>
  <si>
    <t>Bahraini Dinar</t>
  </si>
  <si>
    <t>Barbados Dollar</t>
  </si>
  <si>
    <t>Belarussian Ruble</t>
  </si>
  <si>
    <t>Belize Dollar</t>
  </si>
  <si>
    <t>CFA Franc BCEAO</t>
  </si>
  <si>
    <t>Bermudian Dollar</t>
  </si>
  <si>
    <t>Convertible Marks</t>
  </si>
  <si>
    <t>Norwegian Krone</t>
  </si>
  <si>
    <t>Brunei Dollar</t>
  </si>
  <si>
    <t>Burundi Franc</t>
  </si>
  <si>
    <t>CFA Franc BEAC</t>
  </si>
  <si>
    <t>Canadian Dollar</t>
  </si>
  <si>
    <t>Cape Verde Escudo</t>
  </si>
  <si>
    <t>Cayman Islands Dollar</t>
  </si>
  <si>
    <t>Chilean Peso</t>
  </si>
  <si>
    <t>Yan Renminbi</t>
  </si>
  <si>
    <t>Colombian Peso</t>
  </si>
  <si>
    <t>Comoro Franc</t>
  </si>
  <si>
    <t>Congolese Franc</t>
  </si>
  <si>
    <t>New Zealand Dollar</t>
  </si>
  <si>
    <t>Costa Rica Colon</t>
  </si>
  <si>
    <t>Cuban Peso</t>
  </si>
  <si>
    <t>Antillean Guilder</t>
  </si>
  <si>
    <t>Czech Koruna</t>
  </si>
  <si>
    <t>Danish Krone</t>
  </si>
  <si>
    <t>Djibouti Franc</t>
  </si>
  <si>
    <t>Dominican Peso</t>
  </si>
  <si>
    <t>Egyptian Pound</t>
  </si>
  <si>
    <t>El Salvador Colon</t>
  </si>
  <si>
    <t>Ethiopian Birr</t>
  </si>
  <si>
    <t>Falkland Pound</t>
  </si>
  <si>
    <t>Fiji Dollar</t>
  </si>
  <si>
    <t>CFP Franc</t>
  </si>
  <si>
    <t>Gibraltar Pound</t>
  </si>
  <si>
    <t>Pound Sterling</t>
  </si>
  <si>
    <t>Guinea Franc</t>
  </si>
  <si>
    <t>Guyana Dollar</t>
  </si>
  <si>
    <t>Hong Kong Dollar</t>
  </si>
  <si>
    <t>Iceland Krona</t>
  </si>
  <si>
    <t>Indian Rupee</t>
  </si>
  <si>
    <t>Iranian Rial</t>
  </si>
  <si>
    <t>Iraqi Dinar</t>
  </si>
  <si>
    <t>Sheqel</t>
  </si>
  <si>
    <t>Jamaican Dollar</t>
  </si>
  <si>
    <t>Jordanian Dinar</t>
  </si>
  <si>
    <t>Kenyan Shilling</t>
  </si>
  <si>
    <t>North Korean Won</t>
  </si>
  <si>
    <t>Won</t>
  </si>
  <si>
    <t>Kuwaiti Dinar</t>
  </si>
  <si>
    <t>Latvian Lats</t>
  </si>
  <si>
    <t>Lebanese Pound</t>
  </si>
  <si>
    <t>Liberian Dollar</t>
  </si>
  <si>
    <t>Libyan Dinar</t>
  </si>
  <si>
    <t>Swiss Franc</t>
  </si>
  <si>
    <t>Lithuanian Litas</t>
  </si>
  <si>
    <t>Malaysian Ringgit</t>
  </si>
  <si>
    <t>Mauritius Rupee</t>
  </si>
  <si>
    <t>Mexican Peso</t>
  </si>
  <si>
    <t>Moldovan Leu</t>
  </si>
  <si>
    <t>Moroccan Dirham</t>
  </si>
  <si>
    <t>Metical</t>
  </si>
  <si>
    <t>Namibia Dollar</t>
  </si>
  <si>
    <t>Nepalese Rupee</t>
  </si>
  <si>
    <t>Cordoba Oro</t>
  </si>
  <si>
    <t>Rial Omani</t>
  </si>
  <si>
    <t>Pakistan Rupee</t>
  </si>
  <si>
    <t>Nuevo Sol</t>
  </si>
  <si>
    <t>Philippine Peso</t>
  </si>
  <si>
    <t>Qatari Rial</t>
  </si>
  <si>
    <t>New Leu</t>
  </si>
  <si>
    <t>Russian Ruble</t>
  </si>
  <si>
    <t>Rwanda Franc</t>
  </si>
  <si>
    <t>Saint Helena Pound</t>
  </si>
  <si>
    <t>Saudi Riyal</t>
  </si>
  <si>
    <t>Serbian Dinar</t>
  </si>
  <si>
    <t>Seychelles Rupee</t>
  </si>
  <si>
    <t>Singapore Dollar</t>
  </si>
  <si>
    <t>Solomon Islands Dollar</t>
  </si>
  <si>
    <t>Somali Shilling</t>
  </si>
  <si>
    <t>South Sudanese Pound</t>
  </si>
  <si>
    <t>Sri Lanka Rupee</t>
  </si>
  <si>
    <t>Sudanese Pound</t>
  </si>
  <si>
    <t>Surinam Dollar</t>
  </si>
  <si>
    <t>Swedish Krone</t>
  </si>
  <si>
    <t>Syrian Pound</t>
  </si>
  <si>
    <t>New Taiwan Dollar</t>
  </si>
  <si>
    <t>Tanzanian Shilling</t>
  </si>
  <si>
    <t>Pa'anga</t>
  </si>
  <si>
    <t>Trinidad and Tobago Dollar</t>
  </si>
  <si>
    <t>Tunisian Dinar</t>
  </si>
  <si>
    <t>Turkish Lira</t>
  </si>
  <si>
    <t>Uganda Shilling</t>
  </si>
  <si>
    <t>UAE Dirham</t>
  </si>
  <si>
    <t>Peso Uruguayo</t>
  </si>
  <si>
    <t>Uzbekistan Sum</t>
  </si>
  <si>
    <t>Bolivar</t>
  </si>
  <si>
    <t>Yemeni Rial</t>
  </si>
  <si>
    <t>Zambian Kwacha</t>
  </si>
  <si>
    <t>Zimbabwe Dollar</t>
  </si>
  <si>
    <t>Transactions in Gold</t>
  </si>
  <si>
    <t>Special Drawing Rights (SDR)</t>
  </si>
  <si>
    <t>Goods</t>
  </si>
  <si>
    <t>Sale and purchase of goods under merchanting</t>
  </si>
  <si>
    <t>Raw materials acquired and finished products sold abroad under a contract/toll manufacturing agreement</t>
  </si>
  <si>
    <t>Supply (fuel and catering supplies)</t>
  </si>
  <si>
    <t>Manufacturing, repair and maintenance services</t>
  </si>
  <si>
    <t>Manufacturing services on physical inputs owned by others</t>
  </si>
  <si>
    <t>Repair and maintenance services of goods other than data-processing equipment</t>
  </si>
  <si>
    <t>Transportation services</t>
  </si>
  <si>
    <t>Sea transport - Passenger</t>
  </si>
  <si>
    <t>Sea transport - Freight</t>
  </si>
  <si>
    <t>Sea transport - Other</t>
  </si>
  <si>
    <t>Air transport - Passenger</t>
  </si>
  <si>
    <t>Air transport - Freight</t>
  </si>
  <si>
    <t>Air transport - Other</t>
  </si>
  <si>
    <t>Rail transport - Passenger</t>
  </si>
  <si>
    <t>Rail transport - Freight</t>
  </si>
  <si>
    <t>Rail transport - Other</t>
  </si>
  <si>
    <t>Road transport - Passenger</t>
  </si>
  <si>
    <t>Road transport - Freight</t>
  </si>
  <si>
    <t>Road transport - Other</t>
  </si>
  <si>
    <t>Inland waterway transport - Passenger</t>
  </si>
  <si>
    <t>Inland waterway transport - Freight</t>
  </si>
  <si>
    <t>Inland waterway transport - Other</t>
  </si>
  <si>
    <t>Space transport</t>
  </si>
  <si>
    <t xml:space="preserve">Pipeline transport </t>
  </si>
  <si>
    <t>Electricity transmission</t>
  </si>
  <si>
    <t>Other supporting and auxiliary transport services</t>
  </si>
  <si>
    <t>Postal and courier services</t>
  </si>
  <si>
    <t>Travel</t>
  </si>
  <si>
    <t>Business travel</t>
  </si>
  <si>
    <t>Construction services</t>
  </si>
  <si>
    <t>Construction abroad</t>
  </si>
  <si>
    <t>Construction in Luxembourg</t>
  </si>
  <si>
    <t>Insurance, pension and standardised guarantee schemes</t>
  </si>
  <si>
    <t>General insurance - Premiums</t>
  </si>
  <si>
    <t>Life insurance - Premiums</t>
  </si>
  <si>
    <t>Freight insurance - Premiums</t>
  </si>
  <si>
    <t>Reinsurance - Premiums</t>
  </si>
  <si>
    <t>Auxiliary insurance services</t>
  </si>
  <si>
    <t>General insurance - Claims</t>
  </si>
  <si>
    <t>Life insurance - Claims</t>
  </si>
  <si>
    <t>Freight insurance - Claims</t>
  </si>
  <si>
    <t>Reinsurance - Claims</t>
  </si>
  <si>
    <t>Pension scheme - Contributions</t>
  </si>
  <si>
    <t>Pension scheme - Benefits</t>
  </si>
  <si>
    <t>Pension scheme - Explicit service charges</t>
  </si>
  <si>
    <t>Standardised guarantees - Premiums</t>
  </si>
  <si>
    <t>Standardised guarantees - Claims</t>
  </si>
  <si>
    <t>Standardised guarantees - Explicit service charges</t>
  </si>
  <si>
    <t>Financial services</t>
  </si>
  <si>
    <t>Communication, computer and information services</t>
  </si>
  <si>
    <t>Telecommunications services</t>
  </si>
  <si>
    <t>Computer services - Software originals</t>
  </si>
  <si>
    <t>Computer services - Other software</t>
  </si>
  <si>
    <t>Computer services - Other</t>
  </si>
  <si>
    <t>Information services - News agency services</t>
  </si>
  <si>
    <t>Information services - Other information services</t>
  </si>
  <si>
    <t>Charges for the use of proprietary rights (patents, trademarks, franchises)</t>
  </si>
  <si>
    <t>Charges for licenses to reproduce and/or distribute audiovisual products</t>
  </si>
  <si>
    <t>Charges for licenses to reproduce and/or distribute computer software</t>
  </si>
  <si>
    <t>Charges for licenses to reproduce and/or distribute other products</t>
  </si>
  <si>
    <t>Other business services</t>
  </si>
  <si>
    <t>Research and development services - Provision of customised and non-customised R&amp;D services</t>
  </si>
  <si>
    <t>Research and development services - Sale of property rights arising from R&amp;D</t>
  </si>
  <si>
    <t>Research and development services - Other (testing and other product and process development services)</t>
  </si>
  <si>
    <t>Architectural services</t>
  </si>
  <si>
    <t>Engineering services</t>
  </si>
  <si>
    <t>Scientific and other technical services</t>
  </si>
  <si>
    <t>Waste treatment, depollution and recycling</t>
  </si>
  <si>
    <t>Services incidental to agriculture, forestry and fishing</t>
  </si>
  <si>
    <t>Services incidental to mining, oil and gaz extraction</t>
  </si>
  <si>
    <t>Advertising, market research and public opinion polling</t>
  </si>
  <si>
    <t>Legal services</t>
  </si>
  <si>
    <t>Accounting, auditing, bookkeeping and tax consulting services</t>
  </si>
  <si>
    <t>Business and management consulting and public relations services</t>
  </si>
  <si>
    <t>Trade-related services (commissions and brokerage fees)</t>
  </si>
  <si>
    <t>Operating leasing services</t>
  </si>
  <si>
    <t>Services of employment agencies and recruitment of human resources</t>
  </si>
  <si>
    <t>Other business services n.i.e.</t>
  </si>
  <si>
    <t>Personal, cultural and recreational services</t>
  </si>
  <si>
    <t>Audiovisual and related services</t>
  </si>
  <si>
    <t>Health services</t>
  </si>
  <si>
    <t>Education services</t>
  </si>
  <si>
    <t>Heritage and recreational services</t>
  </si>
  <si>
    <t>Other personal services</t>
  </si>
  <si>
    <t>Investment Income</t>
  </si>
  <si>
    <t>Income from the renting of immovable property</t>
  </si>
  <si>
    <t>Share of profits and dividends from related enterprises</t>
  </si>
  <si>
    <t>Current transfers</t>
  </si>
  <si>
    <t>VAT and excise duties</t>
  </si>
  <si>
    <t>Current transfers (contributions, subsidies, penalties, taxes, customs duties and fines)</t>
  </si>
  <si>
    <t>Capital transfers</t>
  </si>
  <si>
    <t>Gifts connected with the financing of investments</t>
  </si>
  <si>
    <t>Acquisition and sale of intangible non-financial fixed assets</t>
  </si>
  <si>
    <t>Simultaneous or successive purchases and sales of goods which are directly shipped from the country of origin to the destination country; during the process the goods do not enter or leave the national border.</t>
  </si>
  <si>
    <t xml:space="preserve">The reporting entity remains the owner of the goods throughout the manufacturing process (from the purchase of the raw materials to the sale of the finished products). The manufacturing services are carried out by non-residents and the goods do not cross the national border.
The actual manufacturing services are to be reported under code 094.
</t>
  </si>
  <si>
    <t>Purchases or sales of fuel and catering supplies.</t>
  </si>
  <si>
    <t>Manufacturing services on physical inputs owned by others covers processing, assembly, labelling, packing, and so forth undertaken by enterprises that do not own the goods concerned. The manufacturing is undertaken by an entity that receives a fee from the owner. The value of fees charged for manufacturing on physical inputs owned by others is not necessarily the same as the difference between the value of goods sent for processing and the value of goods after processing. Excluded are the assembly of prefabricated construction (included in Construction) and labelling and packaging incidental to transport (included in Transport – auxiliary services).</t>
  </si>
  <si>
    <t>Maintenance and repair services not included elsewhere cover maintenance and repair work by residents on goods that are owned by non-residents (and vice versa). The repairs may be performed at the site of the repairer or elsewhere. The value of maintenance and repairs includes any parts or materials supplied by the repairer and included in the charges. Repairs and maintenance on ships, aircraft, and other transport equipment are included in this item. Cleaning of transport equipment is excluded as it is included in Transport – auxiliary services. Construction maintenance and repairs are excluded as they are included under Construction, codes 156 and 157. Maintenance and repairs of computers are excluded as they are included under Computer services, codes 862-864.</t>
  </si>
  <si>
    <t>Covers all transportation services by sea.</t>
  </si>
  <si>
    <t>Covers all transportation services provided by air.</t>
  </si>
  <si>
    <t>Rail transport covers transport by trains.</t>
  </si>
  <si>
    <t>Road transport covers transport by lorries, trucks, buses and coaches.</t>
  </si>
  <si>
    <t>Inland waterway transport relates to international transportation on rivers, canals and lakes. Included are waterways that are internal to one country and those that are shared among two or more countries.</t>
  </si>
  <si>
    <t>Space transport includes satellite launches undertaken by commercial enterprises for the owners of the satellites (such as telecommunication enterprises) and other operations performed by operators of space equipment, such as transport of goods and people for scientific experiments. Also included are space passenger transport and the payments made by an economy in order to have its residents included on the space vehicles of another economy.</t>
  </si>
  <si>
    <t>Pipeline transport covers international transport of goods in pipelines, such as the transport of petroleum and related products, water and gas. Excluded are distribution services, typically from substations to the consumer (included in other business – code 899).</t>
  </si>
  <si>
    <t>Electricity transmission comprises services for transmission of electric energy at high voltage over an interconnected group of lines and associated equipment between points of supply and the points at which it is transformed to low voltage for delivery to consumers or delivery to other electric systems. Included are charges for the transmission of electricity when this is separate from the production and distribution process. The provision of electricity itself is excluded. Also excluded are distribution services of electricity (included in other business services n.i.e., code 899).</t>
  </si>
  <si>
    <t>Other supporting and auxiliary transport services cover all other transportation services that cannot be allocated to any of the components of transportation services described above.</t>
  </si>
  <si>
    <t>Postal and courier services cover the pick-up, transport, and delivery of letters, newspapers, periodicals, brochures, other printed matter, parcels, and packages, including post office counter and mailbox rental services.</t>
  </si>
  <si>
    <t>Business travel covers all business travel expenditure.</t>
  </si>
  <si>
    <t>Construction covers the creation, renovation, repair, or extension of fixed assets in the form of buildings, land improvements of an engineering nature, and other engineering constructions (including roads, bridges, dams, etc.). It includes related installation and assembly work, site preparation and general construction, specialized services such as painting, plumbing, and demolition, and management of construction projects. The construction contracts covered in international trade in services are generally of a short-term nature. A large-scale construction project contracted by a non-resident enterprise that takes a year or more to be completed will usually give rise to a resident branch. Construction abroad (code 156) comprises the construction services provided to non-residents by enterprises resident Luxembourg and the goods and services purchased in the host economy by these enterprises (debit/imports). Construction in Luxembourg (code 157) comprises construction services provided to residents by non-resident construction enterprises (debit) and the goods and services purchased in the compiling economy by these non-resident enterprises (credit).</t>
  </si>
  <si>
    <t>General insurance covers term life insurance; accident and health insurance (unless these are provided as part of government social security schemes); marine, aviation and other transport insurance; fire and other property damage; pecuniary loss insurance; general liability insurance; and other insurance, such as travel insurance and insurance related to loans and credit cards.</t>
  </si>
  <si>
    <t xml:space="preserve">Holders of life insurance policies make regular payments to an insurer (there may be just a single payment), in return for which the insurer guarantees to pay the policy holder an agreed minimum sum or an annuity, at a given date or at the death of the policy holder, if this occurs earlier. </t>
  </si>
  <si>
    <t>Freight insurance relate to insurance provided on goods that are in the process of being exported or imported.</t>
  </si>
  <si>
    <t>Reinsurance is the process of subcontracting parts of the insurance risk, often to specialised operators, in return for a proportionate share of the premium income. Reinsurance transactions may relate to packages that mix several types of risks.</t>
  </si>
  <si>
    <t>Comprise transactions that are closely related to insurance and pension fund operations. Included are agents’ commissions, insurance brokering and agency services, insurance and pension consultancy services, evaluation and adjustment services, actuarial services, salvage administration services, and regulatory and monitoring services on indemnities and recovery services.</t>
  </si>
  <si>
    <t>Pension services cover the services provided by funds established to provide income on retirement and benefits for death or disability, for specific groups of employees by the government or by insurance corporations on behalf of employees.</t>
  </si>
  <si>
    <t>Standardised guarantee services are services related to standardised guarantee schemes. They are arrangements where one party (the guarantor) undertakes to cover the losses of the lender in the event that the borrower defaults. Examples include export credit and student loan guarantees.</t>
  </si>
  <si>
    <t xml:space="preserve">Financial services include fees for deposit-taking and lending, fees for one-off guarantees, early or late repayment fees or penalties, account charges, fees related to letters of credit, credit card services, commissions and charges related to financial leasing, factoring, underwriting, and clearing of payments. Also included are financial advisory services, custody of financial assets or bullion, financial asset management, monitoring services, liquidity provision services, risk assumption services other than insurance, merger and acquisition services, credit rating services, stock exchange services and trust services. </t>
  </si>
  <si>
    <t>Telecommunications services encompass the transmission of sound, images or other information by telephone, telex, telegram, radio and television cable and broadcasting, satellite, electronic mail, facsimile services etc., including business network services, teleconferencing and support services. They do not include the value of the information transported. Also included are mobile telecommunication services, Internet backbone services and on-line access services, including provision of access to the Internet. Excluded are installation services for telephone network equipment as they are included in Construction, codes 156,157 and database services (included in Computer services, codes 862-864).</t>
  </si>
  <si>
    <t>Consist of hardware and software-related services and data-processing services.  Included are hardware and software consultancy and implementation services; maintenance and repair of computers and peripheral equipment; disaster recovery services, provision of advice and assistance on matters related to the management of computer resources; analysis, design and programming of systems ready to use (including web page development and design), and technical consultancy related to software; development, production, supply and documentation of customized software, including operating systems made on order for specific users; systems maintenance and other support services, such as training provided as part of consultancy; data-processing services, such as data entry, tabulation and processing on a time-sharing basis; web page hosting services (i.e., the provision of server space on the Internet to host clients’ web pages); and computer facilities management. Excluded are charges for licences to reproduce and/or distribute software which are included in Charges for the use of intellectual property – licenses to reproduce and/or distribute computer software, code 222. Leasing of computers without an operator is included in Operating leasing services, code 270.</t>
  </si>
  <si>
    <t>News agency services include the provision of news, photographs, and feature articles to the media.</t>
  </si>
  <si>
    <t>Other information services include database services (database conception, data storage and the dissemination of data and databases, including directories and mailing lists), both on-line and through magnetic, optical or printed media; and web search portals (search engine services that find internet addresses for clients who input keyword queries). Also included are direct, non-bulk subscriptions to newspapers and periodicals, whether by mail, electronic transmission or other means; other online content provision services; and library and archive services. Downloaded content that is not software (included in computer services, code 864) or audio and video (included in audiovisual and related services, code 231) are included in information services.</t>
  </si>
  <si>
    <t>Charges for the use of intellectual property</t>
  </si>
  <si>
    <t>This item covers charges for the use of proprietary rights (such as patents, trademarks, copyrights, industrial processes and designs including trade secrets, franchises). These rights can arise from research and development, as well as from marketing.</t>
  </si>
  <si>
    <t>Comprise charges for licenses to reproduce or distribute (or both) intellectual property embodied in produced originals or prototypes (such as copyrights on books and manuscripts, computer software, cinematographic works, and sound recordings) and related rights (such as for live performances and television, cable, or satellite broadcast).</t>
  </si>
  <si>
    <t>Research and development services consist of services that are associated with basic research, applied research, and experimental development of new products and processes. In principle, such activities in the physical sciences, social sciences, and humanities are covered within this category, including the development of operating systems that represent technological advances. Also included is commercial research related to electronics, pharmaceuticals, and biotechnology. Provision of customised and non-customised research &amp; development services (code 790) covers the provision of research and development services that are made-to order (customised) and development of non-customised research and development, excluding sales of proprietary rights (included in code 791), and sales related to licences to reproduce or use (included in Charges for the use of intellectual property – licences for the use of outcomes of research and development, code 220). Sale of proprietary rights arising from research &amp; development (code 791) comprises patents, copyrights arising from research &amp; development, industrial processes and designs includes trade secrets. Other research and development services (code 792) include testing and other product/process development activities.</t>
  </si>
  <si>
    <t>Architectural services include transactions related to the design of buildings.</t>
  </si>
  <si>
    <t>Engineering services includes the design, development and utilisation of machines, materials, instruments, structures, processes and systems. Services of this type involve the provision of designs, plans and studies related to engineering projects. Mining engineering is excluded (included in Waste treatment, agriculture and mining services - services incidental to mining, and oil and gas extraction, code 888).</t>
  </si>
  <si>
    <t>Scientific and other technical services include surveying; cartography; product testing and certification as well as technical inspection services.</t>
  </si>
  <si>
    <t>Waste treatment and de-pollution include waste collection and disposal, remediation, sanitation, and other environmental protection services. They also include environmental services, such as production of carbon offsets or carbon sequestration that are not classified under any more specific category.</t>
  </si>
  <si>
    <t>Services incidental to agriculture, forestry and fishing include agricultural services that are incidental to agriculture, such as the provision of agricultural machinery with crew, harvesting, treatment of crops, pest control, animal boarding, animal care, and breeding services. Services in hunting, trapping, forestry and logging, and fishing are also included here, as are veterinary services.</t>
  </si>
  <si>
    <t>Include mining services provided at oil and gas fields, including drilling, derrick building, repair and dismantling services, and oil and gas well casing cementing. Services incidental to mineral prospecting and exploration, as well as mining engineering and geological surveying, are also included here.</t>
  </si>
  <si>
    <t>Advertising, market research and public opinion polling covers the design, creation and marketing of advertisements by advertising agencies; media placement, including the purchase and sale of advertising space; exhibition services provided by trade fairs; the promotion of products abroad; market research; telemarketing; and public opinion polling on various issues.</t>
  </si>
  <si>
    <t>Legal services cover legal advisory and representation services in any legal, judicial and statutory procedures; drafting services of legal documentation and instruments; certification consultancy; and escrow and settlement services.</t>
  </si>
  <si>
    <t>Accounting, auditing, bookkeeping and tax consultancy services covers the recording of commercial transactions for businesses and others; examination services of accounting records and financial statements; business tax planning and consulting; and preparation of tax documents</t>
  </si>
  <si>
    <t>Business and management consulting and public relations services covers advisory, guidance and operational assistance services provided to businesses for business policy and strategy and the overall planning, structuring and control of an organisation. Included is management auditing; market management, human resources, production management and project management consulting; and advisory, guidance and operational services related to improving the image of the clients and their relations with the general public and other institutions.</t>
  </si>
  <si>
    <t>Trade-related services cover commissions on goods and service transactions payable to merchants, commodity brokers, dealers, auctioneers, and commission agents. Excluded from trade-related services are franchising fees (included in Charges for the use of intellectual property – licenses for the use of outcomes and research development, code 220); brokerage on financial instruments (included in Financial services, code 130); insurance brokerage (included in Auxiliary insurance services) and transport-related charges, such as agency commissions (included in Transport).</t>
  </si>
  <si>
    <t>Operating leasing is the activity of renting out produced assets under arrangements that provide use of a tangible asset to the lessee, but do not involve the transfer of the bulk of risks and rewards of ownership to the lessee. Operating leasing may be called rental in case of items such as buildings or equipment. Operating leasing services cover leasing (rental) and charters, without crew, of ships, aircraft, and transport equipment. Also included are operating lease payments relating to other types of equipment without an operator, including computers and telecommunications equipment. License payments for the right to use intangible assets, such as software, intellectual property, and so forth are included under specific headings (Charges for the use of intellectual property – licenses to reproduce and/or distribute computer software, code 222) rather than operating leasing. Excluded from operating leasing services are leasing of telecommunications lines or capacity (included in Telecommunications services); rental of ships and aircraft with crew (included in Transport services); and rentals incidental to travel (included in code 203).</t>
  </si>
  <si>
    <t>This item covers services related to placement of personnel.</t>
  </si>
  <si>
    <t>Other business services include distribution services related to water, steam, gas, and other petroleum products and air-conditioning supply, where these are identified separately from transmission services; security, and investigative services; translation and interpretation; photographic services; publishing; building cleaning; and real estate services.</t>
  </si>
  <si>
    <t>Comprise services and associated fees related to the production of motion pictures (on film or videotape), radio and television programs (live or on tape) and musical recordings. Included are rentals of audiovisual and related products and access to encrypted television channels (such as cable or satellite services); mass-produced audio-visual products purchased or sold for perpetual use that are delivered electronically (downloaded); fees received by performing artists (actors, musicians, dancers), authors, composers etc. Excluded are charges or licenses to reproduce and/or distribute audiovisual products (included in Charges for the use of intellectual property – licenses to reproduce and/or distribute audiovisual products, code 221).</t>
  </si>
  <si>
    <t>Health services comprise services provided by doctors, nurses and paramedical and similar personnel, as well as laboratory and similar services, whether rendered remotely or on site. Excluded is all expenditure by travellers on education and health.</t>
  </si>
  <si>
    <t>Education services comprise services supplied between residents and non-residents relating to education, such as correspondence courses and education via television or the Internet, as well as by teachers etc. who supply services directly in host economies.</t>
  </si>
  <si>
    <t>Heritage and recreational services include services associated with museums and other cultural, sporting, gambling and recreational activities, except those involving persons outside their economy of residence.</t>
  </si>
  <si>
    <t>Other personal services include social services, domestic services etc.</t>
  </si>
  <si>
    <t>Code 305 is used for income from renting of immovable property situated abroad. Code 305 is also used for rental expenditure of immovable property situated in Luxembourg and belonging to non-residents. Renting expenditures abroad relating to a business travel are including in code 203.</t>
  </si>
  <si>
    <t>This item includes earnings allocated to the owners of equity shares or participation for placing funds at the disposal of corporations and withdrawals by the owners on profits of quasi-corporations (unincorporated enterprises, e.g. branches).</t>
  </si>
  <si>
    <t>Settlements of VAT and excise duties between residents and non-residents.</t>
  </si>
  <si>
    <t xml:space="preserve"> -  Gifts, presents, support payments, subsidies, annuities or maintenance payments, excluding gifts connected with the financing of investments (code 396);
 -  Winnings or stakes on bets and games of chance;
 -  Contributions or subsidies to scientific, cultural, artistic or sporting organisations and to any other representative, professional or trade union association;
 -  Penalties, compensations and guarantees due to the cancellation, breach, non-execution or poor execution of any contract relating to trade, industry or the provision of commercial and financial services ;
 - Taxes (excluding VAT), customs duties and fines.</t>
  </si>
  <si>
    <t>Gifts made or received by private-sector residents in connection with the acquisition or making available of immovable property, or for the purpose of financing investment projects.</t>
  </si>
  <si>
    <t>Non-produced, non-financial assets consist of: (a) natural resources, (b) contracts, leases, and licenses, and (c) marketing assets (brand names, trademarks) and goodwill. Only the purchase/sale of such assets, but not their use, is to be recorded in this item.</t>
  </si>
  <si>
    <t xml:space="preserve"> VAT identification number:</t>
  </si>
  <si>
    <t>Transaction-Codes</t>
  </si>
  <si>
    <t>The transactions are to be stated in units of the reporting currency</t>
  </si>
  <si>
    <t xml:space="preserve"> Reference period:</t>
  </si>
  <si>
    <t>1. General informations</t>
  </si>
  <si>
    <t>2. Statistical informations - Listing of the foreign transactions</t>
  </si>
  <si>
    <t>BALANCE OF PAYMENTS</t>
  </si>
  <si>
    <t>Form BOP - Statement of foreign transactions</t>
  </si>
  <si>
    <t>Code</t>
  </si>
  <si>
    <t>EN-Country</t>
  </si>
  <si>
    <t>United Arab Emirates, 
including Ajman, Sharjah, Dubai, Abu Dhabi, Fujairah, Umm al Qaiwain and Ras al Khaimah</t>
  </si>
  <si>
    <t>Angola, 
including Cabinda</t>
  </si>
  <si>
    <t>Bonaire, Sint Eustatius and Saba</t>
  </si>
  <si>
    <t>Democratic Republic of the Congo</t>
  </si>
  <si>
    <t>Congo</t>
  </si>
  <si>
    <t>Cabo Verde</t>
  </si>
  <si>
    <t>Czechia</t>
  </si>
  <si>
    <t>Germany, 
including Heligoland; 
excluding  Büsingen and Büttenhardter Höfe (customs free zones belonging to
the customs territory of Switzerland) (code: CH)</t>
  </si>
  <si>
    <t>Denmark, 
excluding the Faroe Islands (code: FO) and Greenland (code: GL)</t>
  </si>
  <si>
    <t>Ecuador, 
including Galápagos Islands</t>
  </si>
  <si>
    <t>Spain, 
including Balearic Islands, Canary Islands, Ceuta and Mellila; 
excluding Andorra (code: AD)</t>
  </si>
  <si>
    <t>Finland, 
including Åland Islands</t>
  </si>
  <si>
    <t>Federated States of Micronesia, 
including Chuuk, Kosrae, Pohnpei and Yap; 
excluding Palau (code: PW)</t>
  </si>
  <si>
    <t>France, 
excluding French Polynesia (code: PF), New Caledonia (code: NC), Wallis and Futuna (code: WF), French Southern and Antarctic Lands (code: TF)</t>
  </si>
  <si>
    <t>French Guiana</t>
  </si>
  <si>
    <t>United Kingdom, 
excluding  Channel Islands - Guernsey (code: GG), Jersey (code: JE), Gibraltar (code: GI), Isle of Man (code: IM), Anguilla (code: AI), Bermuda (code: BM), Montserrat (code: MS), British Virgin Islands (code: VG), Turks and Caicos Islands (code: TC), Cayman Islands (code: KY), Falkland Islands (code: FK), British Indian Ocean Territory (code: IO), St Helena, Acension and Tristan da Cunha (code: SH), Pitcairn (code: PN) and South Georgia and the South Sandwich Islands (code: GS)</t>
  </si>
  <si>
    <t>Grenada, 
including Southern Grenadines Islands</t>
  </si>
  <si>
    <t>Honduras, 
including Swan Islands</t>
  </si>
  <si>
    <t>Isle of Man</t>
  </si>
  <si>
    <t>India, 
including Amindivi Island, Laccadive Island, Minicoy Island, Andaman Islands, Nicobar Islands and Sikkim</t>
  </si>
  <si>
    <t>British Indian Ocean Territory, 
including Chagos Archipelago</t>
  </si>
  <si>
    <t>Iceland</t>
  </si>
  <si>
    <t>Italy, 
excluding San Marino (code: SM) and the Holy See (Vatican City State) (code: VA)</t>
  </si>
  <si>
    <t>Comoros, 
including Anjouan, Grande Comore and Mohéli</t>
  </si>
  <si>
    <t>North Korea</t>
  </si>
  <si>
    <t>South Korea</t>
  </si>
  <si>
    <t>Laos</t>
  </si>
  <si>
    <t>Morocco, 
including Western Sahara</t>
  </si>
  <si>
    <t>Montenegro</t>
  </si>
  <si>
    <t>North Macedonia</t>
  </si>
  <si>
    <t>Myanmar (Burma)</t>
  </si>
  <si>
    <t>Northern Mariana Islands, 
excluding Guam (code: GU)</t>
  </si>
  <si>
    <t>Mauritius, 
including Rodrigues Island, Agalega Islands and Cargados Carajos Shoals (St Brandon Islands)</t>
  </si>
  <si>
    <t>Malaysia, 
including Peninsular Malaysia and Eastern Malaysia (Sabah, Sarawak and Labuan)</t>
  </si>
  <si>
    <t>New Caledonia, 
including Loyalty Islands (Maré, Lifou and Ouvéa)</t>
  </si>
  <si>
    <t>Nicaragua, 
including Corn Islands</t>
  </si>
  <si>
    <t>Netherlands, 
excluding Aruba (code: AW), Bonaire, Sint Eustatius and Saba (code: BQ), Curaçao (code: CW) and Sint Maarten (Dutch part) (code: SX)</t>
  </si>
  <si>
    <t>Norway, 
including Svalbard and Jan Mayen</t>
  </si>
  <si>
    <t>New Zealand, 
including Antipodes Islands, Auckland Islands, Bounty Islands, Campbell Island, Kermadec Islands, Chatham Islands, Snares Islands and Clipperton Island; 
excluding Ross Dependency (Antarctica) (code: AQ)</t>
  </si>
  <si>
    <t>Oman, 
including Khuriya Muriya Islands</t>
  </si>
  <si>
    <t>Panama, 
including former Canal Zone</t>
  </si>
  <si>
    <t>French Polynesia, 
including Marquesas Islands, Society Islands (including Tahiti), Tuamotu Islands, Gambier Islands and Austral Islands. Also Clipperton Island.</t>
  </si>
  <si>
    <t>Papua New Guinea, 
including Eastern part of New Guinea, Bismarck Archipelago, New Britain, New Ireland, Lavongai (New Hanover Island), Admiralty Islands, Northern Solomon Islands, Bougainville, Buka, Trobriand Islands, Woodlark Island, D'Entrecasteaux Islands and Louisiade Archipelago</t>
  </si>
  <si>
    <t>Pitcairn, 
including Ducie, Henderson and Oeno Islands</t>
  </si>
  <si>
    <t>Portugal, 
including Azores and Madeira; 
excluding Macao (code: MO)</t>
  </si>
  <si>
    <t>Solomon Islands, 
including Southern Solomon Islands, primarily Guadalcanal, Malaita, San Cristobal, Santa Isabel and Choiseul</t>
  </si>
  <si>
    <t>Seychelles, 
including Alphonse, Bijoutier, St François Islands, St Pierre Islet, Cosmoledo Islands, Amirantes, Providence, Aldabra, Farquhar and Desroches, Mahé, Silhouette, Praslin (including La Digue), Frégate, Mamelles and Récifs, Bird and Denis, Plate and Coëtivy</t>
  </si>
  <si>
    <t>Saint Helena, Ascension and Tristan da Cunha, 
including Gough, Inaccessible, Nightingale and Stoltenhoff Islands</t>
  </si>
  <si>
    <t>Syria</t>
  </si>
  <si>
    <t>Eswatini (formerly Swaziland)</t>
  </si>
  <si>
    <t>French Southern and Antarctic Lands, 
including Kerguélen, Amsterdam and Saint Paul Islands, Crozet Archipelago, Adélie Land and the Scattered Islands</t>
  </si>
  <si>
    <t>Timor-Leste, 
including the exclave of Oecussi</t>
  </si>
  <si>
    <t>Türkiye</t>
  </si>
  <si>
    <t>Taiwan, 
including separate customs territory of Taiwan, Penghu, Kinmen and Matsu</t>
  </si>
  <si>
    <t>Tanzania, 
including Tanganyika, Zanzibar Island and Pemba</t>
  </si>
  <si>
    <t>United States Minor Outlying Islands, 
including Baker Island, Howland Island, Wake Island, Jarvis Island, Navassa Island, Palmyra Atoll, Johnston Atoll, Kingman Reef and Midway Islands</t>
  </si>
  <si>
    <t>United States, 
including Puerto Rico</t>
  </si>
  <si>
    <t>Saint Vincent and the Grenadines, 
including Northern Grenadines Islands</t>
  </si>
  <si>
    <t>British Virgin Islands</t>
  </si>
  <si>
    <t>United States Virgin Islands</t>
  </si>
  <si>
    <t>Wallis and Futuna, 
including Alofi Island</t>
  </si>
  <si>
    <t>European Central Bank - Frankfurt</t>
  </si>
  <si>
    <t>International institutions having their head offices abroad, 
excluding the institutions of the European Union (code: XG) as well as NATO and SHAPE (code: XF) and excluding the Bank of International Settlements (BIS) - Basel (code: XH)</t>
  </si>
  <si>
    <t>NATO, SHAPE and subordinated bodies and departments having their head offices in Luxembourg</t>
  </si>
  <si>
    <t>Institutions of the European Union having their head offices in Luxembourg, excluding the European Investment Bank (EIB) - Luxembourg (code: XE)</t>
  </si>
  <si>
    <t>European Investment Bank (EIB) - Luxembourg</t>
  </si>
  <si>
    <t>XF</t>
  </si>
  <si>
    <t>NATO, SHAPE and subordinated bodies and departments having their head offices abroad</t>
  </si>
  <si>
    <t>Institutions of the European Union having their head offices abroad, 
excluding the European Central Bank - Frankfurt (code: XA)</t>
  </si>
  <si>
    <t>XH</t>
  </si>
  <si>
    <t>Bank of International Settlements (BIS) - Basel</t>
  </si>
  <si>
    <t>XI</t>
  </si>
  <si>
    <t>European Stability Mechanism (ESM) - Luxembourg</t>
  </si>
  <si>
    <t>XJ</t>
  </si>
  <si>
    <t>European Financial Stability Facility (EFSF) - Luxembourg</t>
  </si>
  <si>
    <t>XL</t>
  </si>
  <si>
    <t>Single Resolution Board (SRB) - Brussels</t>
  </si>
  <si>
    <t>Not allocated country-code (when using this code STATEC will request further explanation)</t>
  </si>
  <si>
    <t>Yemen, 
including North Yemen and South Yemen, Perim, Kamaran, Socotra and associated Islands</t>
  </si>
  <si>
    <t>Åland Islands</t>
  </si>
  <si>
    <t>French Southern and Antarctic Lands</t>
  </si>
  <si>
    <t>Federated States of Micronesia</t>
  </si>
  <si>
    <t>Northern Mariana Islands</t>
  </si>
  <si>
    <t>Pitcairn</t>
  </si>
  <si>
    <t>Spain</t>
  </si>
  <si>
    <t>Tanzania</t>
  </si>
  <si>
    <t>United Kingdom</t>
  </si>
  <si>
    <t>United States</t>
  </si>
  <si>
    <t>British VIrgin Islands</t>
  </si>
  <si>
    <t>Belarus (Belorussia)</t>
  </si>
  <si>
    <t>Côte d'Ivoire (Ivory coast)</t>
  </si>
  <si>
    <t>St Martin (French northern part)</t>
  </si>
  <si>
    <t>B.P. 10  L-4401 Belvaux</t>
  </si>
  <si>
    <t>Helpdesk BOP</t>
  </si>
  <si>
    <t>Version: November 2024</t>
  </si>
  <si>
    <t>BALANCE OF PAYMENTS - List of codes (transactions)</t>
  </si>
  <si>
    <t>BALANCE OF PAYMENTS - List of codes (definitions)</t>
  </si>
  <si>
    <t>BALANCE OF PAYMENTS - List of countries</t>
  </si>
  <si>
    <t>BALANCE OF PAYMENTS - List of currencies</t>
  </si>
  <si>
    <r>
      <rPr>
        <sz val="11"/>
        <rFont val="Segoe UI Symbol"/>
        <family val="2"/>
      </rPr>
      <t xml:space="preserve">📞 </t>
    </r>
    <r>
      <rPr>
        <sz val="9"/>
        <rFont val="Open Sans"/>
        <family val="2"/>
      </rPr>
      <t>(+352) 247- 84200</t>
    </r>
  </si>
  <si>
    <r>
      <rPr>
        <u/>
        <sz val="11"/>
        <color theme="10"/>
        <rFont val="Segoe UI Symbol"/>
        <family val="2"/>
      </rPr>
      <t>✉️</t>
    </r>
    <r>
      <rPr>
        <u/>
        <sz val="11"/>
        <color theme="10"/>
        <rFont val="Calibri"/>
        <family val="2"/>
        <scheme val="minor"/>
      </rPr>
      <t xml:space="preserve"> </t>
    </r>
    <r>
      <rPr>
        <u/>
        <sz val="9"/>
        <color theme="10"/>
        <rFont val="Open Sans"/>
        <family val="2"/>
      </rPr>
      <t>balance@statec.etat.lu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</si>
</sst>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0"/>
  </numFmts>
  <fonts count="20" x14ac:knownFonts="1">
    <font>
      <sz val="11"/>
      <color theme="1"/>
      <name val="Calibri"/>
      <family val="2"/>
      <scheme val="minor"/>
    </font>
    <font>
      <i/>
      <sz val="11"/>
      <color rgb="FF7F7F7F"/>
      <name val="Calibri"/>
      <family val="2"/>
      <scheme val="minor"/>
    </font>
    <font>
      <sz val="10"/>
      <name val="Arial"/>
      <family val="2"/>
    </font>
    <font>
      <b/>
      <sz val="11"/>
      <name val="Calibri"/>
      <family val="2"/>
      <scheme val="minor"/>
    </font>
    <font>
      <sz val="11"/>
      <name val="Calibri"/>
      <family val="2"/>
      <scheme val="minor"/>
    </font>
    <font>
      <sz val="11"/>
      <color theme="1"/>
      <name val="Calibri"/>
      <family val="2"/>
      <scheme val="minor"/>
    </font>
    <font>
      <u/>
      <sz val="11"/>
      <color theme="10"/>
      <name val="Calibri"/>
      <family val="2"/>
      <scheme val="minor"/>
    </font>
    <font>
      <sz val="10"/>
      <name val="Helv"/>
    </font>
    <font>
      <sz val="11"/>
      <name val="Segoe UI Symbol"/>
      <family val="2"/>
    </font>
    <font>
      <u/>
      <sz val="11"/>
      <color theme="10"/>
      <name val="Segoe UI Symbol"/>
      <family val="2"/>
    </font>
    <font>
      <b/>
      <sz val="10"/>
      <name val="Open Sans"/>
      <family val="2"/>
    </font>
    <font>
      <sz val="9"/>
      <name val="Open Sans"/>
      <family val="2"/>
    </font>
    <font>
      <sz val="11"/>
      <name val="Calibri"/>
      <family val="2"/>
    </font>
    <font>
      <u/>
      <sz val="9"/>
      <color theme="10"/>
      <name val="Open Sans"/>
      <family val="2"/>
    </font>
    <font>
      <sz val="10"/>
      <name val="Open Sans"/>
      <family val="2"/>
    </font>
    <font>
      <sz val="10"/>
      <color theme="1"/>
      <name val="Open Sans"/>
      <family val="2"/>
    </font>
    <font>
      <i/>
      <sz val="10"/>
      <color rgb="FF7F7F7F"/>
      <name val="Open Sans"/>
      <family val="2"/>
    </font>
    <font>
      <b/>
      <sz val="9"/>
      <name val="Open Sans"/>
      <family val="2"/>
    </font>
    <font>
      <b/>
      <sz val="10"/>
      <color theme="1"/>
      <name val="Open Sans"/>
      <family val="2"/>
    </font>
    <font>
      <sz val="10"/>
      <color indexed="8"/>
      <name val="Open Sans"/>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43" fontId="5" fillId="0" borderId="0" applyFont="0" applyFill="0" applyBorder="0" applyAlignment="0" applyProtection="0"/>
    <xf numFmtId="0" fontId="6" fillId="0" borderId="0" applyNumberFormat="0" applyFill="0" applyBorder="0" applyAlignment="0" applyProtection="0"/>
    <xf numFmtId="0" fontId="7" fillId="0" borderId="0"/>
  </cellStyleXfs>
  <cellXfs count="123">
    <xf numFmtId="0" fontId="0" fillId="0" borderId="0" xfId="0"/>
    <xf numFmtId="0" fontId="4" fillId="2" borderId="0" xfId="0" applyFont="1" applyFill="1"/>
    <xf numFmtId="0" fontId="4" fillId="2" borderId="0" xfId="0" applyFont="1" applyFill="1" applyAlignment="1"/>
    <xf numFmtId="0" fontId="0" fillId="2" borderId="0" xfId="0" applyFont="1" applyFill="1" applyAlignment="1"/>
    <xf numFmtId="0" fontId="4" fillId="2" borderId="0" xfId="0" applyFont="1" applyFill="1" applyBorder="1"/>
    <xf numFmtId="0" fontId="4" fillId="2" borderId="0" xfId="0" applyFont="1" applyFill="1" applyBorder="1" applyAlignment="1">
      <alignment horizontal="center"/>
    </xf>
    <xf numFmtId="0" fontId="0" fillId="2" borderId="0" xfId="0" applyFont="1" applyFill="1" applyBorder="1"/>
    <xf numFmtId="0" fontId="3" fillId="2" borderId="0" xfId="0" applyFont="1" applyFill="1" applyBorder="1" applyAlignment="1">
      <alignment horizontal="center"/>
    </xf>
    <xf numFmtId="0" fontId="4" fillId="2" borderId="0" xfId="0" applyFont="1" applyFill="1" applyBorder="1" applyAlignment="1"/>
    <xf numFmtId="0" fontId="0" fillId="2" borderId="0" xfId="0" applyFont="1" applyFill="1"/>
    <xf numFmtId="0" fontId="4" fillId="2" borderId="0" xfId="0" applyFont="1" applyFill="1" applyAlignment="1">
      <alignment horizontal="center" vertical="center"/>
    </xf>
    <xf numFmtId="0" fontId="0" fillId="2" borderId="0" xfId="0" applyFill="1"/>
    <xf numFmtId="0" fontId="0" fillId="2" borderId="0" xfId="0" applyFill="1" applyAlignment="1"/>
    <xf numFmtId="0" fontId="0" fillId="2" borderId="0" xfId="0" applyFill="1" applyBorder="1" applyAlignment="1"/>
    <xf numFmtId="0" fontId="4" fillId="2" borderId="0" xfId="2" applyFont="1" applyFill="1" applyBorder="1"/>
    <xf numFmtId="0" fontId="3" fillId="2" borderId="0" xfId="2" applyFont="1" applyFill="1" applyBorder="1"/>
    <xf numFmtId="0" fontId="4" fillId="2" borderId="0" xfId="2" applyFont="1" applyFill="1" applyBorder="1" applyAlignment="1">
      <alignment vertical="top" wrapText="1"/>
    </xf>
    <xf numFmtId="0" fontId="3" fillId="2" borderId="0" xfId="0" applyFont="1" applyFill="1" applyBorder="1" applyAlignment="1">
      <alignment horizontal="left"/>
    </xf>
    <xf numFmtId="0" fontId="4" fillId="2" borderId="0" xfId="0" applyFont="1" applyFill="1" applyBorder="1" applyAlignment="1">
      <alignment horizontal="left" vertical="center"/>
    </xf>
    <xf numFmtId="0" fontId="6" fillId="0" borderId="0" xfId="4" applyBorder="1"/>
    <xf numFmtId="0" fontId="3" fillId="2" borderId="0" xfId="2" applyFont="1" applyFill="1" applyBorder="1" applyAlignment="1"/>
    <xf numFmtId="0" fontId="4" fillId="2" borderId="0" xfId="2" applyFont="1" applyFill="1" applyBorder="1" applyAlignment="1"/>
    <xf numFmtId="0" fontId="12" fillId="2" borderId="0" xfId="0" applyFont="1" applyFill="1" applyBorder="1" applyAlignment="1">
      <alignment horizontal="left" vertical="center"/>
    </xf>
    <xf numFmtId="0" fontId="11" fillId="2" borderId="0" xfId="0" applyFont="1" applyFill="1" applyBorder="1" applyAlignment="1">
      <alignment horizontal="left" vertical="center"/>
    </xf>
    <xf numFmtId="0" fontId="10" fillId="2" borderId="0" xfId="0" applyFont="1" applyFill="1" applyAlignment="1">
      <alignment horizontal="center" vertical="center"/>
    </xf>
    <xf numFmtId="0" fontId="14" fillId="2" borderId="0" xfId="0" applyFont="1" applyFill="1"/>
    <xf numFmtId="0" fontId="10" fillId="2" borderId="0" xfId="0" applyFont="1" applyFill="1" applyAlignment="1"/>
    <xf numFmtId="0" fontId="15" fillId="2" borderId="0" xfId="0" applyFont="1" applyFill="1" applyAlignment="1"/>
    <xf numFmtId="0" fontId="16" fillId="2" borderId="0" xfId="1" applyFont="1" applyFill="1" applyAlignment="1"/>
    <xf numFmtId="0" fontId="14" fillId="2" borderId="0" xfId="0" applyFont="1" applyFill="1" applyBorder="1" applyAlignment="1">
      <alignment horizontal="center"/>
    </xf>
    <xf numFmtId="0" fontId="14" fillId="2" borderId="0" xfId="0" applyFont="1" applyFill="1" applyAlignment="1"/>
    <xf numFmtId="0" fontId="10"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0" xfId="0" applyFont="1" applyFill="1" applyAlignment="1">
      <alignment horizontal="center"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4" fillId="2" borderId="15" xfId="0" applyFont="1" applyFill="1" applyBorder="1" applyAlignment="1">
      <alignment horizontal="left"/>
    </xf>
    <xf numFmtId="0" fontId="14" fillId="2" borderId="4" xfId="0" applyFont="1" applyFill="1" applyBorder="1" applyAlignment="1">
      <alignment horizontal="center"/>
    </xf>
    <xf numFmtId="0" fontId="14" fillId="2" borderId="5" xfId="0" applyFont="1" applyFill="1" applyBorder="1" applyAlignment="1">
      <alignment horizontal="center"/>
    </xf>
    <xf numFmtId="164" fontId="14" fillId="2" borderId="6" xfId="3" applyNumberFormat="1" applyFont="1" applyFill="1" applyBorder="1" applyAlignment="1">
      <alignment horizontal="center"/>
    </xf>
    <xf numFmtId="164" fontId="14" fillId="2" borderId="5" xfId="3" applyNumberFormat="1" applyFont="1" applyFill="1" applyBorder="1" applyAlignment="1">
      <alignment horizontal="center"/>
    </xf>
    <xf numFmtId="0" fontId="14" fillId="2" borderId="16" xfId="0" applyFont="1" applyFill="1" applyBorder="1" applyAlignment="1">
      <alignment horizontal="left"/>
    </xf>
    <xf numFmtId="0" fontId="14" fillId="2" borderId="16" xfId="0" applyNumberFormat="1" applyFont="1" applyFill="1" applyBorder="1" applyAlignment="1">
      <alignment horizontal="left"/>
    </xf>
    <xf numFmtId="0" fontId="14" fillId="2" borderId="17" xfId="0" applyFont="1" applyFill="1" applyBorder="1" applyAlignment="1">
      <alignment horizontal="left"/>
    </xf>
    <xf numFmtId="0" fontId="14" fillId="2" borderId="0" xfId="0" applyFont="1" applyFill="1" applyBorder="1" applyAlignment="1">
      <alignment horizontal="left"/>
    </xf>
    <xf numFmtId="0" fontId="14" fillId="2" borderId="16" xfId="0" applyFont="1" applyFill="1" applyBorder="1" applyAlignment="1">
      <alignment horizontal="left" vertical="top"/>
    </xf>
    <xf numFmtId="0" fontId="14" fillId="2" borderId="16" xfId="0" applyFont="1" applyFill="1" applyBorder="1" applyAlignment="1">
      <alignment horizontal="left" vertical="center"/>
    </xf>
    <xf numFmtId="164" fontId="14" fillId="2" borderId="8" xfId="3" applyNumberFormat="1" applyFont="1" applyFill="1" applyBorder="1" applyAlignment="1">
      <alignment horizontal="center"/>
    </xf>
    <xf numFmtId="164" fontId="14" fillId="2" borderId="7" xfId="3" applyNumberFormat="1" applyFont="1" applyFill="1" applyBorder="1" applyAlignment="1">
      <alignment horizontal="center"/>
    </xf>
    <xf numFmtId="0" fontId="10" fillId="2" borderId="1" xfId="0" applyFont="1" applyFill="1" applyBorder="1" applyAlignment="1">
      <alignment horizontal="center"/>
    </xf>
    <xf numFmtId="0" fontId="10" fillId="2" borderId="3" xfId="0" quotePrefix="1" applyFont="1" applyFill="1" applyBorder="1" applyAlignment="1">
      <alignment horizontal="center"/>
    </xf>
    <xf numFmtId="164" fontId="10" fillId="2" borderId="3" xfId="3" applyNumberFormat="1" applyFont="1" applyFill="1" applyBorder="1" applyAlignment="1">
      <alignment horizontal="center"/>
    </xf>
    <xf numFmtId="164" fontId="10" fillId="2" borderId="2" xfId="3" applyNumberFormat="1" applyFont="1" applyFill="1" applyBorder="1" applyAlignment="1">
      <alignment horizontal="center"/>
    </xf>
    <xf numFmtId="0" fontId="17" fillId="2" borderId="0" xfId="0" applyFont="1" applyFill="1" applyBorder="1" applyAlignment="1">
      <alignment horizontal="left"/>
    </xf>
    <xf numFmtId="0" fontId="10" fillId="3" borderId="11" xfId="2" applyFont="1" applyFill="1" applyBorder="1" applyAlignment="1">
      <alignment horizontal="left"/>
    </xf>
    <xf numFmtId="0" fontId="10" fillId="3" borderId="9" xfId="2" applyFont="1" applyFill="1" applyBorder="1"/>
    <xf numFmtId="165" fontId="10" fillId="3" borderId="32" xfId="2" applyNumberFormat="1" applyFont="1" applyFill="1" applyBorder="1" applyAlignment="1">
      <alignment horizontal="left"/>
    </xf>
    <xf numFmtId="0" fontId="10" fillId="3" borderId="38" xfId="2" applyNumberFormat="1" applyFont="1" applyFill="1" applyBorder="1" applyAlignment="1">
      <alignment horizontal="left"/>
    </xf>
    <xf numFmtId="165" fontId="14" fillId="2" borderId="32" xfId="2" quotePrefix="1" applyNumberFormat="1" applyFont="1" applyFill="1" applyBorder="1" applyAlignment="1">
      <alignment horizontal="left"/>
    </xf>
    <xf numFmtId="0" fontId="14" fillId="2" borderId="38" xfId="2" applyNumberFormat="1" applyFont="1" applyFill="1" applyBorder="1" applyAlignment="1">
      <alignment horizontal="left"/>
    </xf>
    <xf numFmtId="165" fontId="14" fillId="2" borderId="32" xfId="2" applyNumberFormat="1" applyFont="1" applyFill="1" applyBorder="1" applyAlignment="1">
      <alignment horizontal="left"/>
    </xf>
    <xf numFmtId="0" fontId="10" fillId="3" borderId="33" xfId="2" applyFont="1" applyFill="1" applyBorder="1" applyAlignment="1">
      <alignment vertical="top" wrapText="1"/>
    </xf>
    <xf numFmtId="165" fontId="14" fillId="2" borderId="39" xfId="2" applyNumberFormat="1" applyFont="1" applyFill="1" applyBorder="1" applyAlignment="1">
      <alignment horizontal="left"/>
    </xf>
    <xf numFmtId="0" fontId="14" fillId="2" borderId="40" xfId="2" applyNumberFormat="1" applyFont="1" applyFill="1" applyBorder="1" applyAlignment="1">
      <alignment horizontal="left"/>
    </xf>
    <xf numFmtId="0" fontId="15" fillId="2" borderId="0" xfId="0" applyFont="1" applyFill="1"/>
    <xf numFmtId="0" fontId="10" fillId="3" borderId="12" xfId="2" applyFont="1" applyFill="1" applyBorder="1"/>
    <xf numFmtId="0" fontId="10" fillId="3" borderId="9" xfId="2" applyFont="1" applyFill="1" applyBorder="1" applyAlignment="1">
      <alignment vertical="top" wrapText="1"/>
    </xf>
    <xf numFmtId="0" fontId="10" fillId="3" borderId="32" xfId="2" applyFont="1" applyFill="1" applyBorder="1" applyAlignment="1">
      <alignment horizontal="center"/>
    </xf>
    <xf numFmtId="0" fontId="10" fillId="3" borderId="20" xfId="2" applyFont="1" applyFill="1" applyBorder="1"/>
    <xf numFmtId="0" fontId="14" fillId="3" borderId="33" xfId="2" applyFont="1" applyFill="1" applyBorder="1" applyAlignment="1">
      <alignment vertical="top" wrapText="1"/>
    </xf>
    <xf numFmtId="165" fontId="14" fillId="2" borderId="26" xfId="2" quotePrefix="1" applyNumberFormat="1" applyFont="1" applyFill="1" applyBorder="1" applyAlignment="1">
      <alignment horizontal="center"/>
    </xf>
    <xf numFmtId="0" fontId="14" fillId="2" borderId="21" xfId="2" applyFont="1" applyFill="1" applyBorder="1"/>
    <xf numFmtId="0" fontId="14" fillId="2" borderId="27" xfId="2" applyFont="1" applyFill="1" applyBorder="1" applyAlignment="1">
      <alignment vertical="top" wrapText="1"/>
    </xf>
    <xf numFmtId="165" fontId="14" fillId="2" borderId="28" xfId="2" quotePrefix="1" applyNumberFormat="1" applyFont="1" applyFill="1" applyBorder="1" applyAlignment="1">
      <alignment horizontal="center"/>
    </xf>
    <xf numFmtId="0" fontId="14" fillId="2" borderId="22" xfId="2" applyFont="1" applyFill="1" applyBorder="1"/>
    <xf numFmtId="0" fontId="14" fillId="2" borderId="29" xfId="2" applyFont="1" applyFill="1" applyBorder="1" applyAlignment="1">
      <alignment vertical="top" wrapText="1"/>
    </xf>
    <xf numFmtId="0" fontId="14" fillId="2" borderId="23" xfId="2" applyFont="1" applyFill="1" applyBorder="1"/>
    <xf numFmtId="0" fontId="14" fillId="2" borderId="30" xfId="2" applyFont="1" applyFill="1" applyBorder="1" applyAlignment="1">
      <alignment vertical="top" wrapText="1"/>
    </xf>
    <xf numFmtId="165" fontId="14" fillId="2" borderId="18" xfId="2" applyNumberFormat="1" applyFont="1" applyFill="1" applyBorder="1" applyAlignment="1">
      <alignment horizontal="center"/>
    </xf>
    <xf numFmtId="165" fontId="14" fillId="2" borderId="31" xfId="2" applyNumberFormat="1" applyFont="1" applyFill="1" applyBorder="1" applyAlignment="1">
      <alignment horizontal="center"/>
    </xf>
    <xf numFmtId="165" fontId="14" fillId="2" borderId="26" xfId="2" applyNumberFormat="1" applyFont="1" applyFill="1" applyBorder="1" applyAlignment="1">
      <alignment horizontal="center"/>
    </xf>
    <xf numFmtId="165" fontId="14" fillId="2" borderId="28" xfId="2" applyNumberFormat="1" applyFont="1" applyFill="1" applyBorder="1" applyAlignment="1">
      <alignment horizontal="center"/>
    </xf>
    <xf numFmtId="165" fontId="14" fillId="2" borderId="34" xfId="2" applyNumberFormat="1" applyFont="1" applyFill="1" applyBorder="1" applyAlignment="1">
      <alignment horizontal="center"/>
    </xf>
    <xf numFmtId="0" fontId="14" fillId="2" borderId="20" xfId="2" applyFont="1" applyFill="1" applyBorder="1"/>
    <xf numFmtId="0" fontId="14" fillId="2" borderId="33" xfId="2" applyFont="1" applyFill="1" applyBorder="1" applyAlignment="1">
      <alignment vertical="top" wrapText="1"/>
    </xf>
    <xf numFmtId="0" fontId="10" fillId="2" borderId="27" xfId="2" applyFont="1" applyFill="1" applyBorder="1" applyAlignment="1">
      <alignment vertical="top" wrapText="1"/>
    </xf>
    <xf numFmtId="0" fontId="14" fillId="2" borderId="8" xfId="2" applyFont="1" applyFill="1" applyBorder="1"/>
    <xf numFmtId="0" fontId="14" fillId="2" borderId="24" xfId="2" applyFont="1" applyFill="1" applyBorder="1"/>
    <xf numFmtId="165" fontId="14" fillId="2" borderId="35" xfId="2" applyNumberFormat="1" applyFont="1" applyFill="1" applyBorder="1" applyAlignment="1">
      <alignment horizontal="center"/>
    </xf>
    <xf numFmtId="0" fontId="14" fillId="2" borderId="36" xfId="2" applyFont="1" applyFill="1" applyBorder="1"/>
    <xf numFmtId="0" fontId="14" fillId="2" borderId="10" xfId="2" applyFont="1" applyFill="1" applyBorder="1" applyAlignment="1">
      <alignment vertical="top" wrapText="1"/>
    </xf>
    <xf numFmtId="165" fontId="14" fillId="2" borderId="0" xfId="2" applyNumberFormat="1" applyFont="1" applyFill="1" applyBorder="1" applyAlignment="1">
      <alignment horizontal="center"/>
    </xf>
    <xf numFmtId="0" fontId="14" fillId="2" borderId="0" xfId="2" applyFont="1" applyFill="1" applyBorder="1"/>
    <xf numFmtId="0" fontId="14" fillId="2" borderId="0" xfId="2" applyFont="1" applyFill="1" applyBorder="1" applyAlignment="1">
      <alignment vertical="top" wrapText="1"/>
    </xf>
    <xf numFmtId="0" fontId="18" fillId="3" borderId="37" xfId="0" applyFont="1" applyFill="1" applyBorder="1" applyAlignment="1">
      <alignment horizontal="left"/>
    </xf>
    <xf numFmtId="0" fontId="15" fillId="2" borderId="19" xfId="0" applyFont="1" applyFill="1" applyBorder="1" applyAlignment="1">
      <alignment horizontal="left" vertical="top"/>
    </xf>
    <xf numFmtId="0" fontId="15" fillId="0" borderId="38" xfId="0" applyFont="1" applyFill="1" applyBorder="1" applyAlignment="1">
      <alignment vertical="top"/>
    </xf>
    <xf numFmtId="0" fontId="15" fillId="0" borderId="38" xfId="0" applyFont="1" applyFill="1" applyBorder="1" applyAlignment="1">
      <alignment vertical="top" wrapText="1"/>
    </xf>
    <xf numFmtId="0" fontId="14" fillId="0" borderId="38" xfId="0" applyFont="1" applyFill="1" applyBorder="1" applyAlignment="1">
      <alignment vertical="top"/>
    </xf>
    <xf numFmtId="0" fontId="15" fillId="2" borderId="42" xfId="0" applyFont="1" applyFill="1" applyBorder="1" applyAlignment="1">
      <alignment horizontal="left" vertical="top"/>
    </xf>
    <xf numFmtId="0" fontId="15" fillId="0" borderId="40" xfId="0" applyFont="1" applyFill="1" applyBorder="1" applyAlignment="1">
      <alignment vertical="top"/>
    </xf>
    <xf numFmtId="0" fontId="15" fillId="0" borderId="0" xfId="0" applyFont="1" applyFill="1"/>
    <xf numFmtId="0" fontId="10" fillId="3" borderId="25" xfId="2" applyNumberFormat="1" applyFont="1" applyFill="1" applyBorder="1" applyAlignment="1">
      <alignment horizontal="left"/>
    </xf>
    <xf numFmtId="0" fontId="10" fillId="3" borderId="41" xfId="2" applyNumberFormat="1" applyFont="1" applyFill="1" applyBorder="1" applyAlignment="1">
      <alignment horizontal="left"/>
    </xf>
    <xf numFmtId="0" fontId="10" fillId="3" borderId="37" xfId="2" applyNumberFormat="1" applyFont="1" applyFill="1" applyBorder="1" applyAlignment="1">
      <alignment horizontal="left"/>
    </xf>
    <xf numFmtId="0" fontId="19" fillId="0" borderId="32" xfId="0" applyFont="1" applyFill="1" applyBorder="1" applyAlignment="1">
      <alignment vertical="top"/>
    </xf>
    <xf numFmtId="0" fontId="19" fillId="2" borderId="19" xfId="0" applyFont="1" applyFill="1" applyBorder="1" applyAlignment="1">
      <alignment vertical="top"/>
    </xf>
    <xf numFmtId="0" fontId="19" fillId="2" borderId="38" xfId="0" applyFont="1" applyFill="1" applyBorder="1" applyAlignment="1">
      <alignment vertical="top"/>
    </xf>
    <xf numFmtId="0" fontId="19" fillId="0" borderId="0" xfId="0" applyFont="1" applyFill="1" applyBorder="1" applyAlignment="1">
      <alignment vertical="top"/>
    </xf>
    <xf numFmtId="0" fontId="15" fillId="0" borderId="32" xfId="0" applyFont="1" applyFill="1" applyBorder="1" applyAlignment="1">
      <alignment vertical="top"/>
    </xf>
    <xf numFmtId="0" fontId="19" fillId="0" borderId="39" xfId="0" applyFont="1" applyFill="1" applyBorder="1" applyAlignment="1">
      <alignment vertical="top"/>
    </xf>
    <xf numFmtId="0" fontId="19" fillId="2" borderId="42" xfId="0" applyFont="1" applyFill="1" applyBorder="1" applyAlignment="1">
      <alignment vertical="top"/>
    </xf>
    <xf numFmtId="0" fontId="19" fillId="2" borderId="40" xfId="0" applyFont="1" applyFill="1" applyBorder="1" applyAlignment="1">
      <alignment vertical="top"/>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9" xfId="0" applyFont="1" applyFill="1" applyBorder="1" applyAlignment="1">
      <alignment horizontal="center"/>
    </xf>
    <xf numFmtId="0" fontId="10" fillId="2" borderId="13" xfId="0" applyFont="1" applyFill="1" applyBorder="1" applyAlignment="1">
      <alignment horizontal="center" vertical="center"/>
    </xf>
    <xf numFmtId="0" fontId="14" fillId="2" borderId="14" xfId="0" applyFont="1" applyFill="1" applyBorder="1" applyAlignment="1">
      <alignment horizontal="center"/>
    </xf>
    <xf numFmtId="0" fontId="14" fillId="2" borderId="10" xfId="0" applyFont="1" applyFill="1" applyBorder="1" applyAlignment="1">
      <alignment horizontal="center"/>
    </xf>
    <xf numFmtId="0" fontId="14" fillId="2" borderId="0" xfId="2" applyFont="1" applyFill="1" applyBorder="1" applyAlignment="1">
      <alignment horizontal="center"/>
    </xf>
    <xf numFmtId="0" fontId="10" fillId="2" borderId="0" xfId="2" applyFont="1" applyFill="1" applyBorder="1" applyAlignment="1">
      <alignment horizontal="center"/>
    </xf>
  </cellXfs>
  <cellStyles count="6">
    <cellStyle name="Comma" xfId="3" builtinId="3"/>
    <cellStyle name="Explanatory Text" xfId="1" builtinId="53"/>
    <cellStyle name="Hyperlink" xfId="4" builtinId="8"/>
    <cellStyle name="Normal" xfId="0" builtinId="0"/>
    <cellStyle name="Normal 2" xfId="2"/>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951230</xdr:colOff>
      <xdr:row>2</xdr:row>
      <xdr:rowOff>148590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90500"/>
          <a:ext cx="951230" cy="339090"/>
        </a:xfrm>
        <a:prstGeom prst="rect">
          <a:avLst/>
        </a:prstGeom>
        <a:noFill/>
        <a:ln>
          <a:noFill/>
        </a:ln>
      </xdr:spPr>
    </xdr:pic>
    <xdr:clientData/>
  </xdr:twoCellAnchor>
  <xdr:twoCellAnchor editAs="oneCell">
    <xdr:from>
      <xdr:col>1</xdr:col>
      <xdr:colOff>0</xdr:colOff>
      <xdr:row>1</xdr:row>
      <xdr:rowOff>0</xdr:rowOff>
    </xdr:from>
    <xdr:to>
      <xdr:col>1</xdr:col>
      <xdr:colOff>951230</xdr:colOff>
      <xdr:row>2</xdr:row>
      <xdr:rowOff>148590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182880"/>
          <a:ext cx="951230" cy="339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lance@statec.etat.l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80"/>
  <sheetViews>
    <sheetView tabSelected="1" zoomScaleNormal="100" workbookViewId="0"/>
  </sheetViews>
  <sheetFormatPr defaultColWidth="9.140625" defaultRowHeight="15" x14ac:dyDescent="0.25"/>
  <cols>
    <col min="1" max="1" width="3.5703125" style="1" customWidth="1"/>
    <col min="2" max="2" width="43.42578125" style="1" bestFit="1" customWidth="1"/>
    <col min="3" max="3" width="3.5703125" style="1" customWidth="1"/>
    <col min="4" max="4" width="19.140625" style="2" customWidth="1"/>
    <col min="5" max="5" width="21.7109375" style="2" customWidth="1"/>
    <col min="6" max="7" width="23" style="2" customWidth="1"/>
    <col min="8" max="8" width="9.140625" style="2"/>
    <col min="9" max="16384" width="9.140625" style="1"/>
  </cols>
  <sheetData>
    <row r="2" spans="2:8" ht="15" customHeight="1" x14ac:dyDescent="0.3">
      <c r="B2" s="7"/>
      <c r="D2" s="115" t="s">
        <v>968</v>
      </c>
      <c r="E2" s="116"/>
      <c r="F2" s="116"/>
      <c r="G2" s="117"/>
    </row>
    <row r="3" spans="2:8" ht="15" customHeight="1" x14ac:dyDescent="0.3">
      <c r="B3" s="7"/>
      <c r="D3" s="118" t="s">
        <v>969</v>
      </c>
      <c r="E3" s="119"/>
      <c r="F3" s="119"/>
      <c r="G3" s="120"/>
    </row>
    <row r="4" spans="2:8" ht="15.75" x14ac:dyDescent="0.3">
      <c r="B4" s="17"/>
      <c r="D4" s="121"/>
      <c r="E4" s="121"/>
      <c r="F4" s="121"/>
      <c r="G4" s="121"/>
      <c r="H4" s="1"/>
    </row>
    <row r="5" spans="2:8" ht="15.75" x14ac:dyDescent="0.3">
      <c r="B5" s="55" t="s">
        <v>1065</v>
      </c>
      <c r="D5" s="30"/>
      <c r="E5" s="30"/>
      <c r="F5" s="27"/>
      <c r="G5" s="30"/>
    </row>
    <row r="6" spans="2:8" ht="16.5" x14ac:dyDescent="0.3">
      <c r="B6" s="22" t="s">
        <v>1071</v>
      </c>
      <c r="D6" s="30"/>
      <c r="E6" s="30"/>
      <c r="F6" s="27"/>
      <c r="G6" s="30"/>
    </row>
    <row r="7" spans="2:8" ht="16.5" x14ac:dyDescent="0.3">
      <c r="B7" s="19" t="s">
        <v>1072</v>
      </c>
      <c r="D7" s="30"/>
      <c r="E7" s="30"/>
      <c r="F7" s="27"/>
      <c r="G7" s="30"/>
    </row>
    <row r="8" spans="2:8" ht="15.75" x14ac:dyDescent="0.3">
      <c r="B8" s="23" t="s">
        <v>1064</v>
      </c>
      <c r="D8" s="30"/>
      <c r="E8" s="30"/>
      <c r="F8" s="27"/>
      <c r="G8" s="30"/>
    </row>
    <row r="9" spans="2:8" ht="15.75" x14ac:dyDescent="0.3">
      <c r="B9" s="18"/>
      <c r="D9" s="30"/>
      <c r="E9" s="30"/>
      <c r="F9" s="27"/>
      <c r="G9" s="30"/>
    </row>
    <row r="10" spans="2:8" ht="16.5" customHeight="1" x14ac:dyDescent="0.3">
      <c r="B10" s="24" t="s">
        <v>966</v>
      </c>
      <c r="C10" s="25"/>
      <c r="D10" s="26" t="s">
        <v>967</v>
      </c>
      <c r="E10" s="27"/>
      <c r="F10" s="27"/>
      <c r="G10" s="27"/>
    </row>
    <row r="11" spans="2:8" ht="16.5" customHeight="1" x14ac:dyDescent="0.3">
      <c r="B11" s="25"/>
      <c r="C11" s="25"/>
      <c r="D11" s="28" t="s">
        <v>964</v>
      </c>
      <c r="E11" s="29"/>
      <c r="F11" s="30"/>
      <c r="G11" s="31"/>
    </row>
    <row r="12" spans="2:8" s="10" customFormat="1" ht="51.75" customHeight="1" thickBot="1" x14ac:dyDescent="0.3">
      <c r="B12" s="32"/>
      <c r="C12" s="33"/>
      <c r="D12" s="34" t="s">
        <v>564</v>
      </c>
      <c r="E12" s="35" t="s">
        <v>565</v>
      </c>
      <c r="F12" s="36" t="s">
        <v>566</v>
      </c>
      <c r="G12" s="37" t="s">
        <v>567</v>
      </c>
    </row>
    <row r="13" spans="2:8" ht="16.5" customHeight="1" thickTop="1" x14ac:dyDescent="0.3">
      <c r="B13" s="38" t="s">
        <v>962</v>
      </c>
      <c r="C13" s="25"/>
      <c r="D13" s="39"/>
      <c r="E13" s="40"/>
      <c r="F13" s="41"/>
      <c r="G13" s="42"/>
    </row>
    <row r="14" spans="2:8" ht="16.5" customHeight="1" x14ac:dyDescent="0.3">
      <c r="B14" s="43"/>
      <c r="C14" s="25"/>
      <c r="D14" s="39"/>
      <c r="E14" s="40"/>
      <c r="F14" s="41"/>
      <c r="G14" s="42"/>
    </row>
    <row r="15" spans="2:8" ht="16.5" customHeight="1" x14ac:dyDescent="0.3">
      <c r="B15" s="43" t="s">
        <v>965</v>
      </c>
      <c r="C15" s="25"/>
      <c r="D15" s="39"/>
      <c r="E15" s="40"/>
      <c r="F15" s="41"/>
      <c r="G15" s="42"/>
    </row>
    <row r="16" spans="2:8" ht="16.5" customHeight="1" x14ac:dyDescent="0.3">
      <c r="B16" s="44"/>
      <c r="C16" s="25"/>
      <c r="D16" s="39"/>
      <c r="E16" s="40"/>
      <c r="F16" s="41"/>
      <c r="G16" s="42"/>
    </row>
    <row r="17" spans="2:7" ht="16.5" customHeight="1" x14ac:dyDescent="0.3">
      <c r="B17" s="43" t="s">
        <v>563</v>
      </c>
      <c r="C17" s="25"/>
      <c r="D17" s="39"/>
      <c r="E17" s="40"/>
      <c r="F17" s="41"/>
      <c r="G17" s="42"/>
    </row>
    <row r="18" spans="2:7" ht="16.5" customHeight="1" thickBot="1" x14ac:dyDescent="0.35">
      <c r="B18" s="45"/>
      <c r="C18" s="25"/>
      <c r="D18" s="39"/>
      <c r="E18" s="40"/>
      <c r="F18" s="41"/>
      <c r="G18" s="42"/>
    </row>
    <row r="19" spans="2:7" ht="16.5" customHeight="1" thickTop="1" thickBot="1" x14ac:dyDescent="0.35">
      <c r="B19" s="46"/>
      <c r="C19" s="25"/>
      <c r="D19" s="39"/>
      <c r="E19" s="40"/>
      <c r="F19" s="41"/>
      <c r="G19" s="42"/>
    </row>
    <row r="20" spans="2:7" ht="16.5" customHeight="1" thickTop="1" x14ac:dyDescent="0.3">
      <c r="B20" s="38" t="s">
        <v>568</v>
      </c>
      <c r="C20" s="25"/>
      <c r="D20" s="39"/>
      <c r="E20" s="40"/>
      <c r="F20" s="41"/>
      <c r="G20" s="42"/>
    </row>
    <row r="21" spans="2:7" ht="16.5" customHeight="1" x14ac:dyDescent="0.3">
      <c r="B21" s="43"/>
      <c r="C21" s="25"/>
      <c r="D21" s="39"/>
      <c r="E21" s="40"/>
      <c r="F21" s="41"/>
      <c r="G21" s="42"/>
    </row>
    <row r="22" spans="2:7" ht="16.5" customHeight="1" x14ac:dyDescent="0.3">
      <c r="B22" s="43"/>
      <c r="C22" s="25"/>
      <c r="D22" s="39"/>
      <c r="E22" s="40"/>
      <c r="F22" s="41"/>
      <c r="G22" s="42"/>
    </row>
    <row r="23" spans="2:7" ht="16.5" customHeight="1" x14ac:dyDescent="0.3">
      <c r="B23" s="43"/>
      <c r="C23" s="25"/>
      <c r="D23" s="39"/>
      <c r="E23" s="40"/>
      <c r="F23" s="41"/>
      <c r="G23" s="42"/>
    </row>
    <row r="24" spans="2:7" ht="16.5" customHeight="1" x14ac:dyDescent="0.3">
      <c r="B24" s="43"/>
      <c r="C24" s="25"/>
      <c r="D24" s="39"/>
      <c r="E24" s="40"/>
      <c r="F24" s="41"/>
      <c r="G24" s="42"/>
    </row>
    <row r="25" spans="2:7" ht="16.5" customHeight="1" x14ac:dyDescent="0.3">
      <c r="B25" s="47" t="s">
        <v>569</v>
      </c>
      <c r="C25" s="25"/>
      <c r="D25" s="39"/>
      <c r="E25" s="40"/>
      <c r="F25" s="41"/>
      <c r="G25" s="42"/>
    </row>
    <row r="26" spans="2:7" ht="16.5" customHeight="1" x14ac:dyDescent="0.3">
      <c r="B26" s="43"/>
      <c r="C26" s="25"/>
      <c r="D26" s="39"/>
      <c r="E26" s="40"/>
      <c r="F26" s="41"/>
      <c r="G26" s="42"/>
    </row>
    <row r="27" spans="2:7" ht="16.5" customHeight="1" x14ac:dyDescent="0.3">
      <c r="B27" s="43" t="s">
        <v>570</v>
      </c>
      <c r="C27" s="25"/>
      <c r="D27" s="39"/>
      <c r="E27" s="40"/>
      <c r="F27" s="41"/>
      <c r="G27" s="42"/>
    </row>
    <row r="28" spans="2:7" ht="16.5" customHeight="1" x14ac:dyDescent="0.3">
      <c r="B28" s="43"/>
      <c r="C28" s="25"/>
      <c r="D28" s="39"/>
      <c r="E28" s="40"/>
      <c r="F28" s="41"/>
      <c r="G28" s="42"/>
    </row>
    <row r="29" spans="2:7" ht="16.5" customHeight="1" x14ac:dyDescent="0.3">
      <c r="B29" s="43" t="s">
        <v>1</v>
      </c>
      <c r="C29" s="25"/>
      <c r="D29" s="39"/>
      <c r="E29" s="40"/>
      <c r="F29" s="41"/>
      <c r="G29" s="42"/>
    </row>
    <row r="30" spans="2:7" ht="16.5" customHeight="1" x14ac:dyDescent="0.3">
      <c r="B30" s="43"/>
      <c r="C30" s="25"/>
      <c r="D30" s="39"/>
      <c r="E30" s="40"/>
      <c r="F30" s="41"/>
      <c r="G30" s="42"/>
    </row>
    <row r="31" spans="2:7" ht="16.5" customHeight="1" x14ac:dyDescent="0.3">
      <c r="B31" s="48" t="s">
        <v>571</v>
      </c>
      <c r="C31" s="25"/>
      <c r="D31" s="39"/>
      <c r="E31" s="40"/>
      <c r="F31" s="41"/>
      <c r="G31" s="42"/>
    </row>
    <row r="32" spans="2:7" ht="16.5" customHeight="1" x14ac:dyDescent="0.3">
      <c r="B32" s="43"/>
      <c r="C32" s="25"/>
      <c r="D32" s="39"/>
      <c r="E32" s="40"/>
      <c r="F32" s="41"/>
      <c r="G32" s="42"/>
    </row>
    <row r="33" spans="2:7" ht="16.5" customHeight="1" x14ac:dyDescent="0.3">
      <c r="B33" s="43"/>
      <c r="C33" s="25"/>
      <c r="D33" s="39"/>
      <c r="E33" s="40"/>
      <c r="F33" s="41"/>
      <c r="G33" s="42"/>
    </row>
    <row r="34" spans="2:7" ht="16.5" customHeight="1" x14ac:dyDescent="0.3">
      <c r="B34" s="43" t="s">
        <v>572</v>
      </c>
      <c r="C34" s="25"/>
      <c r="D34" s="39"/>
      <c r="E34" s="40"/>
      <c r="F34" s="41"/>
      <c r="G34" s="42"/>
    </row>
    <row r="35" spans="2:7" ht="16.5" customHeight="1" thickBot="1" x14ac:dyDescent="0.35">
      <c r="B35" s="45"/>
      <c r="C35" s="25"/>
      <c r="D35" s="39"/>
      <c r="E35" s="40"/>
      <c r="F35" s="41"/>
      <c r="G35" s="42"/>
    </row>
    <row r="36" spans="2:7" ht="16.5" customHeight="1" thickTop="1" x14ac:dyDescent="0.3">
      <c r="B36" s="25"/>
      <c r="C36" s="25"/>
      <c r="D36" s="39"/>
      <c r="E36" s="40"/>
      <c r="F36" s="41"/>
      <c r="G36" s="42"/>
    </row>
    <row r="37" spans="2:7" ht="16.5" customHeight="1" x14ac:dyDescent="0.3">
      <c r="B37" s="25"/>
      <c r="C37" s="25"/>
      <c r="D37" s="39"/>
      <c r="E37" s="40"/>
      <c r="F37" s="41"/>
      <c r="G37" s="42"/>
    </row>
    <row r="38" spans="2:7" ht="16.5" customHeight="1" x14ac:dyDescent="0.3">
      <c r="B38" s="25"/>
      <c r="C38" s="25"/>
      <c r="D38" s="39"/>
      <c r="E38" s="40"/>
      <c r="F38" s="49"/>
      <c r="G38" s="50"/>
    </row>
    <row r="39" spans="2:7" ht="16.5" customHeight="1" x14ac:dyDescent="0.3">
      <c r="B39" s="25"/>
      <c r="C39" s="25"/>
      <c r="D39" s="39"/>
      <c r="E39" s="40"/>
      <c r="F39" s="49"/>
      <c r="G39" s="50"/>
    </row>
    <row r="40" spans="2:7" ht="16.5" customHeight="1" x14ac:dyDescent="0.3">
      <c r="B40" s="25"/>
      <c r="C40" s="25"/>
      <c r="D40" s="39"/>
      <c r="E40" s="40"/>
      <c r="F40" s="49"/>
      <c r="G40" s="50"/>
    </row>
    <row r="41" spans="2:7" ht="16.5" customHeight="1" x14ac:dyDescent="0.3">
      <c r="B41" s="25"/>
      <c r="C41" s="25"/>
      <c r="D41" s="39"/>
      <c r="E41" s="40"/>
      <c r="F41" s="49"/>
      <c r="G41" s="50"/>
    </row>
    <row r="42" spans="2:7" ht="16.5" customHeight="1" x14ac:dyDescent="0.3">
      <c r="B42" s="25"/>
      <c r="C42" s="25"/>
      <c r="D42" s="39"/>
      <c r="E42" s="40"/>
      <c r="F42" s="49"/>
      <c r="G42" s="50"/>
    </row>
    <row r="43" spans="2:7" ht="16.5" customHeight="1" x14ac:dyDescent="0.3">
      <c r="B43" s="25"/>
      <c r="C43" s="25"/>
      <c r="D43" s="39"/>
      <c r="E43" s="40"/>
      <c r="F43" s="49"/>
      <c r="G43" s="50"/>
    </row>
    <row r="44" spans="2:7" ht="16.5" customHeight="1" x14ac:dyDescent="0.3">
      <c r="B44" s="25"/>
      <c r="C44" s="25"/>
      <c r="D44" s="39"/>
      <c r="E44" s="40"/>
      <c r="F44" s="49"/>
      <c r="G44" s="50"/>
    </row>
    <row r="45" spans="2:7" ht="16.5" customHeight="1" x14ac:dyDescent="0.3">
      <c r="B45" s="25"/>
      <c r="C45" s="25"/>
      <c r="D45" s="39"/>
      <c r="E45" s="40"/>
      <c r="F45" s="49"/>
      <c r="G45" s="50"/>
    </row>
    <row r="46" spans="2:7" ht="16.5" customHeight="1" x14ac:dyDescent="0.3">
      <c r="B46" s="25"/>
      <c r="C46" s="25"/>
      <c r="D46" s="39"/>
      <c r="E46" s="40"/>
      <c r="F46" s="49"/>
      <c r="G46" s="50"/>
    </row>
    <row r="47" spans="2:7" ht="16.5" customHeight="1" x14ac:dyDescent="0.3">
      <c r="B47" s="25"/>
      <c r="C47" s="25"/>
      <c r="D47" s="39"/>
      <c r="E47" s="40"/>
      <c r="F47" s="49"/>
      <c r="G47" s="50"/>
    </row>
    <row r="48" spans="2:7" ht="16.5" customHeight="1" x14ac:dyDescent="0.3">
      <c r="B48" s="25"/>
      <c r="C48" s="25"/>
      <c r="D48" s="39"/>
      <c r="E48" s="40"/>
      <c r="F48" s="49"/>
      <c r="G48" s="50"/>
    </row>
    <row r="49" spans="2:7" ht="16.5" customHeight="1" x14ac:dyDescent="0.3">
      <c r="B49" s="25"/>
      <c r="C49" s="25"/>
      <c r="D49" s="39"/>
      <c r="E49" s="40"/>
      <c r="F49" s="49"/>
      <c r="G49" s="50"/>
    </row>
    <row r="50" spans="2:7" ht="16.5" customHeight="1" x14ac:dyDescent="0.3">
      <c r="B50" s="25"/>
      <c r="C50" s="25"/>
      <c r="D50" s="39"/>
      <c r="E50" s="40"/>
      <c r="F50" s="49"/>
      <c r="G50" s="50"/>
    </row>
    <row r="51" spans="2:7" ht="16.5" customHeight="1" x14ac:dyDescent="0.3">
      <c r="B51" s="25"/>
      <c r="C51" s="25"/>
      <c r="D51" s="39"/>
      <c r="E51" s="40"/>
      <c r="F51" s="49"/>
      <c r="G51" s="50"/>
    </row>
    <row r="52" spans="2:7" ht="16.5" customHeight="1" x14ac:dyDescent="0.3">
      <c r="B52" s="25"/>
      <c r="C52" s="25"/>
      <c r="D52" s="39"/>
      <c r="E52" s="40"/>
      <c r="F52" s="49"/>
      <c r="G52" s="50"/>
    </row>
    <row r="53" spans="2:7" ht="16.5" customHeight="1" x14ac:dyDescent="0.3">
      <c r="B53" s="25"/>
      <c r="C53" s="25"/>
      <c r="D53" s="39"/>
      <c r="E53" s="40"/>
      <c r="F53" s="49"/>
      <c r="G53" s="50"/>
    </row>
    <row r="54" spans="2:7" ht="16.5" customHeight="1" x14ac:dyDescent="0.3">
      <c r="B54" s="25"/>
      <c r="C54" s="25"/>
      <c r="D54" s="39"/>
      <c r="E54" s="40"/>
      <c r="F54" s="49"/>
      <c r="G54" s="50"/>
    </row>
    <row r="55" spans="2:7" ht="16.5" customHeight="1" x14ac:dyDescent="0.3">
      <c r="B55" s="25"/>
      <c r="C55" s="25"/>
      <c r="D55" s="39"/>
      <c r="E55" s="40"/>
      <c r="F55" s="49"/>
      <c r="G55" s="50"/>
    </row>
    <row r="56" spans="2:7" ht="16.5" customHeight="1" x14ac:dyDescent="0.3">
      <c r="B56" s="25"/>
      <c r="C56" s="25"/>
      <c r="D56" s="39"/>
      <c r="E56" s="40"/>
      <c r="F56" s="49"/>
      <c r="G56" s="50"/>
    </row>
    <row r="57" spans="2:7" ht="16.5" customHeight="1" x14ac:dyDescent="0.3">
      <c r="B57" s="25"/>
      <c r="C57" s="25"/>
      <c r="D57" s="39"/>
      <c r="E57" s="40"/>
      <c r="F57" s="49"/>
      <c r="G57" s="50"/>
    </row>
    <row r="58" spans="2:7" ht="16.5" customHeight="1" x14ac:dyDescent="0.3">
      <c r="B58" s="25"/>
      <c r="C58" s="25"/>
      <c r="D58" s="39"/>
      <c r="E58" s="40"/>
      <c r="F58" s="49"/>
      <c r="G58" s="50"/>
    </row>
    <row r="59" spans="2:7" ht="16.5" customHeight="1" x14ac:dyDescent="0.3">
      <c r="B59" s="25"/>
      <c r="C59" s="25"/>
      <c r="D59" s="39"/>
      <c r="E59" s="40"/>
      <c r="F59" s="49"/>
      <c r="G59" s="50"/>
    </row>
    <row r="60" spans="2:7" ht="16.5" customHeight="1" x14ac:dyDescent="0.3">
      <c r="B60" s="25"/>
      <c r="C60" s="25"/>
      <c r="D60" s="51" t="s">
        <v>0</v>
      </c>
      <c r="E60" s="52"/>
      <c r="F60" s="53">
        <f>SUM(F13:F59)</f>
        <v>0</v>
      </c>
      <c r="G60" s="54">
        <f>SUM(G13:G59)</f>
        <v>0</v>
      </c>
    </row>
    <row r="61" spans="2:7" x14ac:dyDescent="0.25">
      <c r="D61" s="8"/>
      <c r="E61" s="8"/>
      <c r="F61" s="5"/>
      <c r="G61" s="5"/>
    </row>
    <row r="62" spans="2:7" x14ac:dyDescent="0.25">
      <c r="D62" s="8"/>
      <c r="E62" s="8"/>
      <c r="F62" s="8"/>
      <c r="G62" s="8"/>
    </row>
    <row r="63" spans="2:7" x14ac:dyDescent="0.25">
      <c r="D63" s="8"/>
      <c r="E63" s="8"/>
      <c r="F63" s="8"/>
      <c r="G63" s="8"/>
    </row>
    <row r="64" spans="2:7" x14ac:dyDescent="0.25">
      <c r="D64" s="8"/>
      <c r="E64" s="8"/>
      <c r="F64" s="8"/>
    </row>
    <row r="65" spans="2:6" x14ac:dyDescent="0.25">
      <c r="D65" s="8"/>
      <c r="E65" s="8"/>
      <c r="F65" s="8"/>
    </row>
    <row r="66" spans="2:6" x14ac:dyDescent="0.25">
      <c r="D66" s="8"/>
      <c r="E66" s="8"/>
      <c r="F66" s="8"/>
    </row>
    <row r="67" spans="2:6" x14ac:dyDescent="0.25">
      <c r="D67" s="8"/>
      <c r="E67" s="8"/>
      <c r="F67" s="8"/>
    </row>
    <row r="68" spans="2:6" x14ac:dyDescent="0.25">
      <c r="D68" s="8"/>
      <c r="E68" s="8"/>
      <c r="F68" s="8"/>
    </row>
    <row r="69" spans="2:6" x14ac:dyDescent="0.25">
      <c r="B69" s="9"/>
      <c r="F69" s="8"/>
    </row>
    <row r="70" spans="2:6" x14ac:dyDescent="0.25">
      <c r="B70" s="9"/>
      <c r="F70" s="8"/>
    </row>
    <row r="71" spans="2:6" x14ac:dyDescent="0.25">
      <c r="B71" s="9"/>
    </row>
    <row r="72" spans="2:6" x14ac:dyDescent="0.25">
      <c r="B72" s="6"/>
    </row>
    <row r="73" spans="2:6" x14ac:dyDescent="0.25">
      <c r="B73" s="4"/>
    </row>
    <row r="74" spans="2:6" x14ac:dyDescent="0.25">
      <c r="B74" s="4"/>
    </row>
    <row r="75" spans="2:6" x14ac:dyDescent="0.25">
      <c r="B75" s="4"/>
    </row>
    <row r="76" spans="2:6" x14ac:dyDescent="0.25">
      <c r="B76" s="4"/>
    </row>
    <row r="77" spans="2:6" x14ac:dyDescent="0.25">
      <c r="B77" s="4"/>
    </row>
    <row r="78" spans="2:6" x14ac:dyDescent="0.25">
      <c r="B78" s="4"/>
    </row>
    <row r="79" spans="2:6" x14ac:dyDescent="0.25">
      <c r="B79" s="4"/>
    </row>
    <row r="80" spans="2:6" x14ac:dyDescent="0.25">
      <c r="B80" s="4"/>
    </row>
  </sheetData>
  <mergeCells count="3">
    <mergeCell ref="D2:G2"/>
    <mergeCell ref="D3:G3"/>
    <mergeCell ref="D4:G4"/>
  </mergeCells>
  <dataValidations xWindow="154" yWindow="635" count="4">
    <dataValidation type="textLength" operator="equal" allowBlank="1" showInputMessage="1" showErrorMessage="1" errorTitle="VAT identification number" error="The VAT identification number consists of 8 digits (LU XXXXXXXX) " promptTitle="VAT identification number" prompt="The VAT identification number consists of 8 digits (LU XXXXXXXX) " sqref="B14">
      <formula1>8</formula1>
    </dataValidation>
    <dataValidation allowBlank="1" showInputMessage="1" showErrorMessage="1" promptTitle="Reference period" prompt="Monthly declaration: Enter the month and the civil year to which the transactions relate (format: mm/yyyy)_x000a__x000a_Annual declaration: Enter the civil year to which the transactions relate (format: yyyy)_x000a_" sqref="B16"/>
    <dataValidation allowBlank="1" showInputMessage="1" showErrorMessage="1" promptTitle="Purchases" prompt="For investment income and transfers the column &quot;Purchases&quot; correspond to expenses." sqref="G12"/>
    <dataValidation allowBlank="1" showInputMessage="1" showErrorMessage="1" promptTitle="Sales" prompt="For investment income and transfers the column &quot;Sales&quot; correspond to income." sqref="F12"/>
  </dataValidations>
  <hyperlinks>
    <hyperlink ref="B7" r:id="rId1" display="mailto:balance@statec.etat.lu"/>
  </hyperlinks>
  <pageMargins left="0.23622047244094491" right="0.23622047244094491" top="0.74803149606299213" bottom="0.74803149606299213" header="0.31496062992125984" footer="0.31496062992125984"/>
  <pageSetup paperSize="9" scale="72" fitToHeight="0" orientation="portrait" horizontalDpi="1200" verticalDpi="1200" r:id="rId2"/>
  <drawing r:id="rId3"/>
  <extLst>
    <ext xmlns:x14="http://schemas.microsoft.com/office/spreadsheetml/2009/9/main" uri="{CCE6A557-97BC-4b89-ADB6-D9C93CAAB3DF}">
      <x14:dataValidations xmlns:xm="http://schemas.microsoft.com/office/excel/2006/main" xWindow="154" yWindow="635" count="3">
        <x14:dataValidation type="list" allowBlank="1" showInputMessage="1" showErrorMessage="1" errorTitle="Currency-Code" error="The reporting currency should be indicated on from with the ISO 4217 alpha-3 code of the currency." promptTitle="Currency-Code" prompt="The reporting currency should be indicated on the form with the ISO 4217 alpha-3 code of the currency.">
          <x14:formula1>
            <xm:f>Currencies!$C$5:$C$255</xm:f>
          </x14:formula1>
          <xm:sqref>B18</xm:sqref>
        </x14:dataValidation>
        <x14:dataValidation type="list" allowBlank="1" showInputMessage="1" showErrorMessage="1">
          <x14:formula1>
            <xm:f>'Transaction-Codes'!$A$5:$A$100</xm:f>
          </x14:formula1>
          <xm:sqref>D13:D59</xm:sqref>
        </x14:dataValidation>
        <x14:dataValidation type="list" allowBlank="1" showInputMessage="1" showErrorMessage="1">
          <x14:formula1>
            <xm:f>Countries!$A$5:$A$261</xm:f>
          </x14:formula1>
          <xm:sqref>E13:E59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zoomScaleNormal="100" workbookViewId="0">
      <selection sqref="A1:B1"/>
    </sheetView>
  </sheetViews>
  <sheetFormatPr defaultColWidth="9.140625" defaultRowHeight="15.75" x14ac:dyDescent="0.3"/>
  <cols>
    <col min="1" max="1" width="9.140625" style="66"/>
    <col min="2" max="2" width="143" style="66" bestFit="1" customWidth="1"/>
    <col min="3" max="16384" width="9.140625" style="11"/>
  </cols>
  <sheetData>
    <row r="1" spans="1:2" x14ac:dyDescent="0.3">
      <c r="A1" s="122" t="s">
        <v>1067</v>
      </c>
      <c r="B1" s="122"/>
    </row>
    <row r="2" spans="1:2" x14ac:dyDescent="0.3">
      <c r="A2" s="121" t="s">
        <v>1066</v>
      </c>
      <c r="B2" s="121"/>
    </row>
    <row r="4" spans="1:2" s="14" customFormat="1" x14ac:dyDescent="0.3">
      <c r="A4" s="56" t="s">
        <v>963</v>
      </c>
      <c r="B4" s="57"/>
    </row>
    <row r="5" spans="1:2" x14ac:dyDescent="0.3">
      <c r="A5" s="58" t="s">
        <v>506</v>
      </c>
      <c r="B5" s="59" t="s">
        <v>810</v>
      </c>
    </row>
    <row r="6" spans="1:2" x14ac:dyDescent="0.3">
      <c r="A6" s="60">
        <v>92</v>
      </c>
      <c r="B6" s="61" t="s">
        <v>811</v>
      </c>
    </row>
    <row r="7" spans="1:2" x14ac:dyDescent="0.3">
      <c r="A7" s="62">
        <v>93</v>
      </c>
      <c r="B7" s="61" t="s">
        <v>812</v>
      </c>
    </row>
    <row r="8" spans="1:2" x14ac:dyDescent="0.3">
      <c r="A8" s="62">
        <v>97</v>
      </c>
      <c r="B8" s="61" t="s">
        <v>813</v>
      </c>
    </row>
    <row r="9" spans="1:2" x14ac:dyDescent="0.3">
      <c r="A9" s="58" t="s">
        <v>507</v>
      </c>
      <c r="B9" s="59" t="s">
        <v>814</v>
      </c>
    </row>
    <row r="10" spans="1:2" x14ac:dyDescent="0.3">
      <c r="A10" s="62">
        <v>94</v>
      </c>
      <c r="B10" s="61" t="s">
        <v>815</v>
      </c>
    </row>
    <row r="11" spans="1:2" x14ac:dyDescent="0.3">
      <c r="A11" s="62">
        <v>98</v>
      </c>
      <c r="B11" s="61" t="s">
        <v>816</v>
      </c>
    </row>
    <row r="12" spans="1:2" x14ac:dyDescent="0.3">
      <c r="A12" s="58" t="s">
        <v>508</v>
      </c>
      <c r="B12" s="63" t="s">
        <v>817</v>
      </c>
    </row>
    <row r="13" spans="1:2" x14ac:dyDescent="0.3">
      <c r="A13" s="62">
        <v>100</v>
      </c>
      <c r="B13" s="61" t="s">
        <v>818</v>
      </c>
    </row>
    <row r="14" spans="1:2" x14ac:dyDescent="0.3">
      <c r="A14" s="62">
        <v>101</v>
      </c>
      <c r="B14" s="61" t="s">
        <v>819</v>
      </c>
    </row>
    <row r="15" spans="1:2" x14ac:dyDescent="0.3">
      <c r="A15" s="62">
        <v>102</v>
      </c>
      <c r="B15" s="61" t="s">
        <v>820</v>
      </c>
    </row>
    <row r="16" spans="1:2" x14ac:dyDescent="0.3">
      <c r="A16" s="62">
        <v>110</v>
      </c>
      <c r="B16" s="61" t="s">
        <v>821</v>
      </c>
    </row>
    <row r="17" spans="1:2" x14ac:dyDescent="0.3">
      <c r="A17" s="62">
        <v>111</v>
      </c>
      <c r="B17" s="61" t="s">
        <v>822</v>
      </c>
    </row>
    <row r="18" spans="1:2" x14ac:dyDescent="0.3">
      <c r="A18" s="62">
        <v>112</v>
      </c>
      <c r="B18" s="61" t="s">
        <v>823</v>
      </c>
    </row>
    <row r="19" spans="1:2" x14ac:dyDescent="0.3">
      <c r="A19" s="62">
        <v>113</v>
      </c>
      <c r="B19" s="61" t="s">
        <v>824</v>
      </c>
    </row>
    <row r="20" spans="1:2" x14ac:dyDescent="0.3">
      <c r="A20" s="62">
        <v>114</v>
      </c>
      <c r="B20" s="61" t="s">
        <v>825</v>
      </c>
    </row>
    <row r="21" spans="1:2" x14ac:dyDescent="0.3">
      <c r="A21" s="62">
        <v>115</v>
      </c>
      <c r="B21" s="61" t="s">
        <v>826</v>
      </c>
    </row>
    <row r="22" spans="1:2" x14ac:dyDescent="0.3">
      <c r="A22" s="62">
        <v>116</v>
      </c>
      <c r="B22" s="61" t="s">
        <v>827</v>
      </c>
    </row>
    <row r="23" spans="1:2" x14ac:dyDescent="0.3">
      <c r="A23" s="62">
        <v>117</v>
      </c>
      <c r="B23" s="61" t="s">
        <v>828</v>
      </c>
    </row>
    <row r="24" spans="1:2" x14ac:dyDescent="0.3">
      <c r="A24" s="62">
        <v>118</v>
      </c>
      <c r="B24" s="61" t="s">
        <v>829</v>
      </c>
    </row>
    <row r="25" spans="1:2" x14ac:dyDescent="0.3">
      <c r="A25" s="62">
        <v>123</v>
      </c>
      <c r="B25" s="61" t="s">
        <v>830</v>
      </c>
    </row>
    <row r="26" spans="1:2" x14ac:dyDescent="0.3">
      <c r="A26" s="62">
        <v>124</v>
      </c>
      <c r="B26" s="61" t="s">
        <v>831</v>
      </c>
    </row>
    <row r="27" spans="1:2" x14ac:dyDescent="0.3">
      <c r="A27" s="62">
        <v>125</v>
      </c>
      <c r="B27" s="61" t="s">
        <v>832</v>
      </c>
    </row>
    <row r="28" spans="1:2" x14ac:dyDescent="0.3">
      <c r="A28" s="62">
        <v>126</v>
      </c>
      <c r="B28" s="61" t="s">
        <v>833</v>
      </c>
    </row>
    <row r="29" spans="1:2" x14ac:dyDescent="0.3">
      <c r="A29" s="62">
        <v>127</v>
      </c>
      <c r="B29" s="61" t="s">
        <v>834</v>
      </c>
    </row>
    <row r="30" spans="1:2" x14ac:dyDescent="0.3">
      <c r="A30" s="62">
        <v>128</v>
      </c>
      <c r="B30" s="61" t="s">
        <v>835</v>
      </c>
    </row>
    <row r="31" spans="1:2" x14ac:dyDescent="0.3">
      <c r="A31" s="62">
        <v>129</v>
      </c>
      <c r="B31" s="61" t="s">
        <v>836</v>
      </c>
    </row>
    <row r="32" spans="1:2" x14ac:dyDescent="0.3">
      <c r="A32" s="62">
        <v>143</v>
      </c>
      <c r="B32" s="61" t="s">
        <v>837</v>
      </c>
    </row>
    <row r="33" spans="1:2" x14ac:dyDescent="0.3">
      <c r="A33" s="58" t="s">
        <v>509</v>
      </c>
      <c r="B33" s="59" t="s">
        <v>838</v>
      </c>
    </row>
    <row r="34" spans="1:2" x14ac:dyDescent="0.3">
      <c r="A34" s="62">
        <v>203</v>
      </c>
      <c r="B34" s="61" t="s">
        <v>839</v>
      </c>
    </row>
    <row r="35" spans="1:2" x14ac:dyDescent="0.3">
      <c r="A35" s="58" t="s">
        <v>510</v>
      </c>
      <c r="B35" s="59" t="s">
        <v>840</v>
      </c>
    </row>
    <row r="36" spans="1:2" x14ac:dyDescent="0.3">
      <c r="A36" s="62">
        <v>156</v>
      </c>
      <c r="B36" s="61" t="s">
        <v>841</v>
      </c>
    </row>
    <row r="37" spans="1:2" x14ac:dyDescent="0.3">
      <c r="A37" s="62">
        <v>157</v>
      </c>
      <c r="B37" s="61" t="s">
        <v>842</v>
      </c>
    </row>
    <row r="38" spans="1:2" x14ac:dyDescent="0.3">
      <c r="A38" s="58" t="s">
        <v>511</v>
      </c>
      <c r="B38" s="59" t="s">
        <v>843</v>
      </c>
    </row>
    <row r="39" spans="1:2" x14ac:dyDescent="0.3">
      <c r="A39" s="62">
        <v>180</v>
      </c>
      <c r="B39" s="61" t="s">
        <v>844</v>
      </c>
    </row>
    <row r="40" spans="1:2" x14ac:dyDescent="0.3">
      <c r="A40" s="62">
        <v>181</v>
      </c>
      <c r="B40" s="61" t="s">
        <v>845</v>
      </c>
    </row>
    <row r="41" spans="1:2" x14ac:dyDescent="0.3">
      <c r="A41" s="62">
        <v>182</v>
      </c>
      <c r="B41" s="61" t="s">
        <v>846</v>
      </c>
    </row>
    <row r="42" spans="1:2" x14ac:dyDescent="0.3">
      <c r="A42" s="62">
        <v>183</v>
      </c>
      <c r="B42" s="61" t="s">
        <v>847</v>
      </c>
    </row>
    <row r="43" spans="1:2" x14ac:dyDescent="0.3">
      <c r="A43" s="62">
        <v>184</v>
      </c>
      <c r="B43" s="61" t="s">
        <v>848</v>
      </c>
    </row>
    <row r="44" spans="1:2" x14ac:dyDescent="0.3">
      <c r="A44" s="62">
        <v>185</v>
      </c>
      <c r="B44" s="61" t="s">
        <v>849</v>
      </c>
    </row>
    <row r="45" spans="1:2" x14ac:dyDescent="0.3">
      <c r="A45" s="62">
        <v>186</v>
      </c>
      <c r="B45" s="61" t="s">
        <v>850</v>
      </c>
    </row>
    <row r="46" spans="1:2" x14ac:dyDescent="0.3">
      <c r="A46" s="62">
        <v>187</v>
      </c>
      <c r="B46" s="61" t="s">
        <v>851</v>
      </c>
    </row>
    <row r="47" spans="1:2" x14ac:dyDescent="0.3">
      <c r="A47" s="62">
        <v>188</v>
      </c>
      <c r="B47" s="61" t="s">
        <v>852</v>
      </c>
    </row>
    <row r="48" spans="1:2" x14ac:dyDescent="0.3">
      <c r="A48" s="62">
        <v>780</v>
      </c>
      <c r="B48" s="61" t="s">
        <v>853</v>
      </c>
    </row>
    <row r="49" spans="1:2" x14ac:dyDescent="0.3">
      <c r="A49" s="62">
        <v>781</v>
      </c>
      <c r="B49" s="61" t="s">
        <v>854</v>
      </c>
    </row>
    <row r="50" spans="1:2" x14ac:dyDescent="0.3">
      <c r="A50" s="62">
        <v>782</v>
      </c>
      <c r="B50" s="61" t="s">
        <v>855</v>
      </c>
    </row>
    <row r="51" spans="1:2" x14ac:dyDescent="0.3">
      <c r="A51" s="62">
        <v>783</v>
      </c>
      <c r="B51" s="61" t="s">
        <v>856</v>
      </c>
    </row>
    <row r="52" spans="1:2" x14ac:dyDescent="0.3">
      <c r="A52" s="62">
        <v>784</v>
      </c>
      <c r="B52" s="61" t="s">
        <v>857</v>
      </c>
    </row>
    <row r="53" spans="1:2" x14ac:dyDescent="0.3">
      <c r="A53" s="62">
        <v>785</v>
      </c>
      <c r="B53" s="61" t="s">
        <v>858</v>
      </c>
    </row>
    <row r="54" spans="1:2" x14ac:dyDescent="0.3">
      <c r="A54" s="58" t="s">
        <v>512</v>
      </c>
      <c r="B54" s="59" t="s">
        <v>859</v>
      </c>
    </row>
    <row r="55" spans="1:2" x14ac:dyDescent="0.3">
      <c r="A55" s="62">
        <v>131</v>
      </c>
      <c r="B55" s="61" t="s">
        <v>859</v>
      </c>
    </row>
    <row r="56" spans="1:2" x14ac:dyDescent="0.3">
      <c r="A56" s="58" t="s">
        <v>513</v>
      </c>
      <c r="B56" s="59" t="s">
        <v>860</v>
      </c>
    </row>
    <row r="57" spans="1:2" x14ac:dyDescent="0.3">
      <c r="A57" s="62">
        <v>144</v>
      </c>
      <c r="B57" s="61" t="s">
        <v>861</v>
      </c>
    </row>
    <row r="58" spans="1:2" x14ac:dyDescent="0.3">
      <c r="A58" s="62">
        <v>862</v>
      </c>
      <c r="B58" s="61" t="s">
        <v>862</v>
      </c>
    </row>
    <row r="59" spans="1:2" x14ac:dyDescent="0.3">
      <c r="A59" s="62">
        <v>863</v>
      </c>
      <c r="B59" s="61" t="s">
        <v>863</v>
      </c>
    </row>
    <row r="60" spans="1:2" x14ac:dyDescent="0.3">
      <c r="A60" s="62">
        <v>864</v>
      </c>
      <c r="B60" s="61" t="s">
        <v>864</v>
      </c>
    </row>
    <row r="61" spans="1:2" x14ac:dyDescent="0.3">
      <c r="A61" s="62">
        <v>163</v>
      </c>
      <c r="B61" s="61" t="s">
        <v>865</v>
      </c>
    </row>
    <row r="62" spans="1:2" x14ac:dyDescent="0.3">
      <c r="A62" s="62">
        <v>164</v>
      </c>
      <c r="B62" s="61" t="s">
        <v>866</v>
      </c>
    </row>
    <row r="63" spans="1:2" x14ac:dyDescent="0.3">
      <c r="A63" s="58" t="s">
        <v>514</v>
      </c>
      <c r="B63" s="59" t="s">
        <v>933</v>
      </c>
    </row>
    <row r="64" spans="1:2" x14ac:dyDescent="0.3">
      <c r="A64" s="62">
        <v>220</v>
      </c>
      <c r="B64" s="61" t="s">
        <v>867</v>
      </c>
    </row>
    <row r="65" spans="1:2" x14ac:dyDescent="0.3">
      <c r="A65" s="62">
        <v>221</v>
      </c>
      <c r="B65" s="61" t="s">
        <v>868</v>
      </c>
    </row>
    <row r="66" spans="1:2" x14ac:dyDescent="0.3">
      <c r="A66" s="62">
        <v>222</v>
      </c>
      <c r="B66" s="61" t="s">
        <v>869</v>
      </c>
    </row>
    <row r="67" spans="1:2" x14ac:dyDescent="0.3">
      <c r="A67" s="62">
        <v>223</v>
      </c>
      <c r="B67" s="61" t="s">
        <v>870</v>
      </c>
    </row>
    <row r="68" spans="1:2" x14ac:dyDescent="0.3">
      <c r="A68" s="58" t="s">
        <v>515</v>
      </c>
      <c r="B68" s="59" t="s">
        <v>871</v>
      </c>
    </row>
    <row r="69" spans="1:2" x14ac:dyDescent="0.3">
      <c r="A69" s="62">
        <v>790</v>
      </c>
      <c r="B69" s="61" t="s">
        <v>872</v>
      </c>
    </row>
    <row r="70" spans="1:2" x14ac:dyDescent="0.3">
      <c r="A70" s="62">
        <v>791</v>
      </c>
      <c r="B70" s="61" t="s">
        <v>873</v>
      </c>
    </row>
    <row r="71" spans="1:2" x14ac:dyDescent="0.3">
      <c r="A71" s="62">
        <v>792</v>
      </c>
      <c r="B71" s="61" t="s">
        <v>874</v>
      </c>
    </row>
    <row r="72" spans="1:2" x14ac:dyDescent="0.3">
      <c r="A72" s="62">
        <v>793</v>
      </c>
      <c r="B72" s="61" t="s">
        <v>875</v>
      </c>
    </row>
    <row r="73" spans="1:2" x14ac:dyDescent="0.3">
      <c r="A73" s="62">
        <v>794</v>
      </c>
      <c r="B73" s="61" t="s">
        <v>876</v>
      </c>
    </row>
    <row r="74" spans="1:2" x14ac:dyDescent="0.3">
      <c r="A74" s="62">
        <v>795</v>
      </c>
      <c r="B74" s="61" t="s">
        <v>877</v>
      </c>
    </row>
    <row r="75" spans="1:2" x14ac:dyDescent="0.3">
      <c r="A75" s="62">
        <v>886</v>
      </c>
      <c r="B75" s="61" t="s">
        <v>878</v>
      </c>
    </row>
    <row r="76" spans="1:2" x14ac:dyDescent="0.3">
      <c r="A76" s="62">
        <v>887</v>
      </c>
      <c r="B76" s="61" t="s">
        <v>879</v>
      </c>
    </row>
    <row r="77" spans="1:2" x14ac:dyDescent="0.3">
      <c r="A77" s="62">
        <v>888</v>
      </c>
      <c r="B77" s="61" t="s">
        <v>880</v>
      </c>
    </row>
    <row r="78" spans="1:2" x14ac:dyDescent="0.3">
      <c r="A78" s="62">
        <v>194</v>
      </c>
      <c r="B78" s="61" t="s">
        <v>881</v>
      </c>
    </row>
    <row r="79" spans="1:2" x14ac:dyDescent="0.3">
      <c r="A79" s="62">
        <v>891</v>
      </c>
      <c r="B79" s="61" t="s">
        <v>882</v>
      </c>
    </row>
    <row r="80" spans="1:2" x14ac:dyDescent="0.3">
      <c r="A80" s="62">
        <v>892</v>
      </c>
      <c r="B80" s="61" t="s">
        <v>883</v>
      </c>
    </row>
    <row r="81" spans="1:2" x14ac:dyDescent="0.3">
      <c r="A81" s="62">
        <v>893</v>
      </c>
      <c r="B81" s="61" t="s">
        <v>884</v>
      </c>
    </row>
    <row r="82" spans="1:2" x14ac:dyDescent="0.3">
      <c r="A82" s="62">
        <v>170</v>
      </c>
      <c r="B82" s="61" t="s">
        <v>885</v>
      </c>
    </row>
    <row r="83" spans="1:2" x14ac:dyDescent="0.3">
      <c r="A83" s="62">
        <v>270</v>
      </c>
      <c r="B83" s="61" t="s">
        <v>886</v>
      </c>
    </row>
    <row r="84" spans="1:2" x14ac:dyDescent="0.3">
      <c r="A84" s="62">
        <v>898</v>
      </c>
      <c r="B84" s="61" t="s">
        <v>887</v>
      </c>
    </row>
    <row r="85" spans="1:2" x14ac:dyDescent="0.3">
      <c r="A85" s="62">
        <v>899</v>
      </c>
      <c r="B85" s="61" t="s">
        <v>888</v>
      </c>
    </row>
    <row r="86" spans="1:2" x14ac:dyDescent="0.3">
      <c r="A86" s="58" t="s">
        <v>516</v>
      </c>
      <c r="B86" s="59" t="s">
        <v>889</v>
      </c>
    </row>
    <row r="87" spans="1:2" x14ac:dyDescent="0.3">
      <c r="A87" s="62">
        <v>231</v>
      </c>
      <c r="B87" s="61" t="s">
        <v>890</v>
      </c>
    </row>
    <row r="88" spans="1:2" x14ac:dyDescent="0.3">
      <c r="A88" s="62">
        <v>839</v>
      </c>
      <c r="B88" s="61" t="s">
        <v>891</v>
      </c>
    </row>
    <row r="89" spans="1:2" x14ac:dyDescent="0.3">
      <c r="A89" s="62">
        <v>840</v>
      </c>
      <c r="B89" s="61" t="s">
        <v>892</v>
      </c>
    </row>
    <row r="90" spans="1:2" x14ac:dyDescent="0.3">
      <c r="A90" s="62">
        <v>841</v>
      </c>
      <c r="B90" s="61" t="s">
        <v>893</v>
      </c>
    </row>
    <row r="91" spans="1:2" x14ac:dyDescent="0.3">
      <c r="A91" s="62">
        <v>842</v>
      </c>
      <c r="B91" s="61" t="s">
        <v>894</v>
      </c>
    </row>
    <row r="92" spans="1:2" x14ac:dyDescent="0.3">
      <c r="A92" s="58" t="s">
        <v>517</v>
      </c>
      <c r="B92" s="59" t="s">
        <v>895</v>
      </c>
    </row>
    <row r="93" spans="1:2" x14ac:dyDescent="0.3">
      <c r="A93" s="62">
        <v>305</v>
      </c>
      <c r="B93" s="61" t="s">
        <v>896</v>
      </c>
    </row>
    <row r="94" spans="1:2" x14ac:dyDescent="0.3">
      <c r="A94" s="62">
        <v>307</v>
      </c>
      <c r="B94" s="61" t="s">
        <v>897</v>
      </c>
    </row>
    <row r="95" spans="1:2" x14ac:dyDescent="0.3">
      <c r="A95" s="58" t="s">
        <v>518</v>
      </c>
      <c r="B95" s="59" t="s">
        <v>898</v>
      </c>
    </row>
    <row r="96" spans="1:2" x14ac:dyDescent="0.3">
      <c r="A96" s="62">
        <v>392</v>
      </c>
      <c r="B96" s="61" t="s">
        <v>899</v>
      </c>
    </row>
    <row r="97" spans="1:2" x14ac:dyDescent="0.3">
      <c r="A97" s="62">
        <v>393</v>
      </c>
      <c r="B97" s="61" t="s">
        <v>900</v>
      </c>
    </row>
    <row r="98" spans="1:2" x14ac:dyDescent="0.3">
      <c r="A98" s="58" t="s">
        <v>519</v>
      </c>
      <c r="B98" s="59" t="s">
        <v>901</v>
      </c>
    </row>
    <row r="99" spans="1:2" x14ac:dyDescent="0.3">
      <c r="A99" s="62">
        <v>396</v>
      </c>
      <c r="B99" s="61" t="s">
        <v>902</v>
      </c>
    </row>
    <row r="100" spans="1:2" x14ac:dyDescent="0.3">
      <c r="A100" s="64">
        <v>397</v>
      </c>
      <c r="B100" s="65" t="s">
        <v>903</v>
      </c>
    </row>
  </sheetData>
  <mergeCells count="2">
    <mergeCell ref="A1:B1"/>
    <mergeCell ref="A2:B2"/>
  </mergeCells>
  <pageMargins left="0.70866141732283472" right="0.70866141732283472" top="0.74803149606299213" bottom="0.74803149606299213" header="0.31496062992125984" footer="0.31496062992125984"/>
  <pageSetup paperSize="9" scale="48" fitToHeight="2" orientation="portrait" r:id="rId1"/>
  <headerFooter>
    <oddFooter>&amp;R&amp;"Open Sans,Bold"&amp;8&amp;P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6"/>
  <sheetViews>
    <sheetView zoomScaleNormal="100" zoomScaleSheetLayoutView="100" workbookViewId="0">
      <selection sqref="A1:C1"/>
    </sheetView>
  </sheetViews>
  <sheetFormatPr defaultColWidth="9.140625" defaultRowHeight="15.75" x14ac:dyDescent="0.3"/>
  <cols>
    <col min="1" max="1" width="14.28515625" style="93" customWidth="1"/>
    <col min="2" max="2" width="4.140625" style="94" customWidth="1"/>
    <col min="3" max="3" width="139.5703125" style="95" customWidth="1"/>
    <col min="4" max="16384" width="9.140625" style="14"/>
  </cols>
  <sheetData>
    <row r="1" spans="1:3" x14ac:dyDescent="0.3">
      <c r="A1" s="122" t="s">
        <v>1068</v>
      </c>
      <c r="B1" s="122"/>
      <c r="C1" s="122"/>
    </row>
    <row r="2" spans="1:3" x14ac:dyDescent="0.3">
      <c r="A2" s="121" t="s">
        <v>1066</v>
      </c>
      <c r="B2" s="121"/>
      <c r="C2" s="121"/>
    </row>
    <row r="4" spans="1:3" x14ac:dyDescent="0.3">
      <c r="A4" s="56" t="s">
        <v>963</v>
      </c>
      <c r="B4" s="67"/>
      <c r="C4" s="68"/>
    </row>
    <row r="5" spans="1:3" x14ac:dyDescent="0.3">
      <c r="A5" s="69" t="s">
        <v>506</v>
      </c>
      <c r="B5" s="70" t="s">
        <v>810</v>
      </c>
      <c r="C5" s="71"/>
    </row>
    <row r="6" spans="1:3" x14ac:dyDescent="0.3">
      <c r="A6" s="72">
        <v>92</v>
      </c>
      <c r="B6" s="73" t="s">
        <v>811</v>
      </c>
      <c r="C6" s="74"/>
    </row>
    <row r="7" spans="1:3" ht="30" x14ac:dyDescent="0.3">
      <c r="A7" s="75"/>
      <c r="B7" s="76"/>
      <c r="C7" s="77" t="s">
        <v>904</v>
      </c>
    </row>
    <row r="8" spans="1:3" x14ac:dyDescent="0.3">
      <c r="A8" s="72">
        <v>93</v>
      </c>
      <c r="B8" s="73" t="s">
        <v>812</v>
      </c>
      <c r="C8" s="74"/>
    </row>
    <row r="9" spans="1:3" ht="60" x14ac:dyDescent="0.3">
      <c r="A9" s="75"/>
      <c r="B9" s="78"/>
      <c r="C9" s="79" t="s">
        <v>905</v>
      </c>
    </row>
    <row r="10" spans="1:3" x14ac:dyDescent="0.3">
      <c r="A10" s="80">
        <v>97</v>
      </c>
      <c r="B10" s="73" t="s">
        <v>813</v>
      </c>
      <c r="C10" s="74"/>
    </row>
    <row r="11" spans="1:3" x14ac:dyDescent="0.3">
      <c r="A11" s="81"/>
      <c r="B11" s="76"/>
      <c r="C11" s="77" t="s">
        <v>906</v>
      </c>
    </row>
    <row r="12" spans="1:3" x14ac:dyDescent="0.3">
      <c r="A12" s="69" t="s">
        <v>507</v>
      </c>
      <c r="B12" s="70" t="s">
        <v>814</v>
      </c>
      <c r="C12" s="71"/>
    </row>
    <row r="13" spans="1:3" x14ac:dyDescent="0.3">
      <c r="A13" s="82">
        <v>94</v>
      </c>
      <c r="B13" s="73" t="s">
        <v>815</v>
      </c>
      <c r="C13" s="74"/>
    </row>
    <row r="14" spans="1:3" ht="75" x14ac:dyDescent="0.3">
      <c r="A14" s="83"/>
      <c r="B14" s="76"/>
      <c r="C14" s="77" t="s">
        <v>907</v>
      </c>
    </row>
    <row r="15" spans="1:3" x14ac:dyDescent="0.3">
      <c r="A15" s="82">
        <v>98</v>
      </c>
      <c r="B15" s="73" t="s">
        <v>816</v>
      </c>
      <c r="C15" s="74"/>
    </row>
    <row r="16" spans="1:3" ht="75" x14ac:dyDescent="0.3">
      <c r="A16" s="83"/>
      <c r="B16" s="76"/>
      <c r="C16" s="77" t="s">
        <v>908</v>
      </c>
    </row>
    <row r="17" spans="1:3" x14ac:dyDescent="0.3">
      <c r="A17" s="69" t="s">
        <v>508</v>
      </c>
      <c r="B17" s="70" t="s">
        <v>817</v>
      </c>
      <c r="C17" s="71"/>
    </row>
    <row r="18" spans="1:3" x14ac:dyDescent="0.3">
      <c r="A18" s="82">
        <v>100</v>
      </c>
      <c r="B18" s="73" t="s">
        <v>818</v>
      </c>
      <c r="C18" s="74"/>
    </row>
    <row r="19" spans="1:3" x14ac:dyDescent="0.3">
      <c r="A19" s="84">
        <v>101</v>
      </c>
      <c r="B19" s="78" t="s">
        <v>819</v>
      </c>
      <c r="C19" s="79"/>
    </row>
    <row r="20" spans="1:3" x14ac:dyDescent="0.3">
      <c r="A20" s="84">
        <v>102</v>
      </c>
      <c r="B20" s="78" t="s">
        <v>820</v>
      </c>
      <c r="C20" s="79"/>
    </row>
    <row r="21" spans="1:3" x14ac:dyDescent="0.3">
      <c r="A21" s="83"/>
      <c r="B21" s="76"/>
      <c r="C21" s="77" t="s">
        <v>909</v>
      </c>
    </row>
    <row r="22" spans="1:3" x14ac:dyDescent="0.3">
      <c r="A22" s="82">
        <v>110</v>
      </c>
      <c r="B22" s="73" t="s">
        <v>821</v>
      </c>
      <c r="C22" s="74"/>
    </row>
    <row r="23" spans="1:3" x14ac:dyDescent="0.3">
      <c r="A23" s="84">
        <v>111</v>
      </c>
      <c r="B23" s="78" t="s">
        <v>822</v>
      </c>
      <c r="C23" s="79"/>
    </row>
    <row r="24" spans="1:3" x14ac:dyDescent="0.3">
      <c r="A24" s="84">
        <v>112</v>
      </c>
      <c r="B24" s="78" t="s">
        <v>823</v>
      </c>
      <c r="C24" s="79"/>
    </row>
    <row r="25" spans="1:3" x14ac:dyDescent="0.3">
      <c r="A25" s="83"/>
      <c r="B25" s="76"/>
      <c r="C25" s="77" t="s">
        <v>910</v>
      </c>
    </row>
    <row r="26" spans="1:3" x14ac:dyDescent="0.3">
      <c r="A26" s="82">
        <v>113</v>
      </c>
      <c r="B26" s="73" t="s">
        <v>824</v>
      </c>
      <c r="C26" s="74"/>
    </row>
    <row r="27" spans="1:3" x14ac:dyDescent="0.3">
      <c r="A27" s="84">
        <v>114</v>
      </c>
      <c r="B27" s="78" t="s">
        <v>825</v>
      </c>
      <c r="C27" s="79"/>
    </row>
    <row r="28" spans="1:3" x14ac:dyDescent="0.3">
      <c r="A28" s="84">
        <v>115</v>
      </c>
      <c r="B28" s="78" t="s">
        <v>826</v>
      </c>
      <c r="C28" s="79"/>
    </row>
    <row r="29" spans="1:3" x14ac:dyDescent="0.3">
      <c r="A29" s="83"/>
      <c r="B29" s="76"/>
      <c r="C29" s="77" t="s">
        <v>911</v>
      </c>
    </row>
    <row r="30" spans="1:3" x14ac:dyDescent="0.3">
      <c r="A30" s="82">
        <v>116</v>
      </c>
      <c r="B30" s="73" t="s">
        <v>827</v>
      </c>
      <c r="C30" s="74"/>
    </row>
    <row r="31" spans="1:3" x14ac:dyDescent="0.3">
      <c r="A31" s="84">
        <v>117</v>
      </c>
      <c r="B31" s="78" t="s">
        <v>828</v>
      </c>
      <c r="C31" s="79"/>
    </row>
    <row r="32" spans="1:3" x14ac:dyDescent="0.3">
      <c r="A32" s="84">
        <v>118</v>
      </c>
      <c r="B32" s="78" t="s">
        <v>829</v>
      </c>
      <c r="C32" s="79"/>
    </row>
    <row r="33" spans="1:3" x14ac:dyDescent="0.3">
      <c r="A33" s="83"/>
      <c r="B33" s="76"/>
      <c r="C33" s="77" t="s">
        <v>912</v>
      </c>
    </row>
    <row r="34" spans="1:3" x14ac:dyDescent="0.3">
      <c r="A34" s="82">
        <v>123</v>
      </c>
      <c r="B34" s="73" t="s">
        <v>830</v>
      </c>
      <c r="C34" s="74"/>
    </row>
    <row r="35" spans="1:3" x14ac:dyDescent="0.3">
      <c r="A35" s="84">
        <v>124</v>
      </c>
      <c r="B35" s="78" t="s">
        <v>831</v>
      </c>
      <c r="C35" s="79"/>
    </row>
    <row r="36" spans="1:3" x14ac:dyDescent="0.3">
      <c r="A36" s="84">
        <v>125</v>
      </c>
      <c r="B36" s="78" t="s">
        <v>832</v>
      </c>
      <c r="C36" s="79"/>
    </row>
    <row r="37" spans="1:3" ht="30" x14ac:dyDescent="0.3">
      <c r="A37" s="83"/>
      <c r="B37" s="76"/>
      <c r="C37" s="77" t="s">
        <v>913</v>
      </c>
    </row>
    <row r="38" spans="1:3" x14ac:dyDescent="0.3">
      <c r="A38" s="82">
        <v>126</v>
      </c>
      <c r="B38" s="73" t="s">
        <v>833</v>
      </c>
      <c r="C38" s="74"/>
    </row>
    <row r="39" spans="1:3" ht="45" x14ac:dyDescent="0.3">
      <c r="A39" s="83"/>
      <c r="B39" s="76"/>
      <c r="C39" s="77" t="s">
        <v>914</v>
      </c>
    </row>
    <row r="40" spans="1:3" x14ac:dyDescent="0.3">
      <c r="A40" s="82">
        <v>127</v>
      </c>
      <c r="B40" s="73" t="s">
        <v>834</v>
      </c>
      <c r="C40" s="74"/>
    </row>
    <row r="41" spans="1:3" ht="30" x14ac:dyDescent="0.3">
      <c r="A41" s="83"/>
      <c r="B41" s="76"/>
      <c r="C41" s="77" t="s">
        <v>915</v>
      </c>
    </row>
    <row r="42" spans="1:3" x14ac:dyDescent="0.3">
      <c r="A42" s="82">
        <v>128</v>
      </c>
      <c r="B42" s="73" t="s">
        <v>835</v>
      </c>
      <c r="C42" s="74"/>
    </row>
    <row r="43" spans="1:3" ht="60" x14ac:dyDescent="0.3">
      <c r="A43" s="83"/>
      <c r="B43" s="76"/>
      <c r="C43" s="77" t="s">
        <v>916</v>
      </c>
    </row>
    <row r="44" spans="1:3" x14ac:dyDescent="0.3">
      <c r="A44" s="82">
        <v>129</v>
      </c>
      <c r="B44" s="73" t="s">
        <v>836</v>
      </c>
      <c r="C44" s="74"/>
    </row>
    <row r="45" spans="1:3" ht="30" x14ac:dyDescent="0.3">
      <c r="A45" s="83"/>
      <c r="B45" s="76"/>
      <c r="C45" s="77" t="s">
        <v>917</v>
      </c>
    </row>
    <row r="46" spans="1:3" x14ac:dyDescent="0.3">
      <c r="A46" s="82">
        <v>143</v>
      </c>
      <c r="B46" s="73" t="s">
        <v>837</v>
      </c>
      <c r="C46" s="74"/>
    </row>
    <row r="47" spans="1:3" ht="30" x14ac:dyDescent="0.3">
      <c r="A47" s="83"/>
      <c r="B47" s="76"/>
      <c r="C47" s="77" t="s">
        <v>918</v>
      </c>
    </row>
    <row r="48" spans="1:3" x14ac:dyDescent="0.3">
      <c r="A48" s="69" t="s">
        <v>509</v>
      </c>
      <c r="B48" s="70" t="s">
        <v>838</v>
      </c>
      <c r="C48" s="71"/>
    </row>
    <row r="49" spans="1:3" x14ac:dyDescent="0.3">
      <c r="A49" s="82">
        <v>203</v>
      </c>
      <c r="B49" s="73" t="s">
        <v>839</v>
      </c>
      <c r="C49" s="74"/>
    </row>
    <row r="50" spans="1:3" x14ac:dyDescent="0.3">
      <c r="A50" s="83"/>
      <c r="B50" s="76"/>
      <c r="C50" s="77" t="s">
        <v>919</v>
      </c>
    </row>
    <row r="51" spans="1:3" x14ac:dyDescent="0.3">
      <c r="A51" s="69" t="s">
        <v>510</v>
      </c>
      <c r="B51" s="70" t="s">
        <v>840</v>
      </c>
      <c r="C51" s="71"/>
    </row>
    <row r="52" spans="1:3" x14ac:dyDescent="0.3">
      <c r="A52" s="82">
        <v>156</v>
      </c>
      <c r="B52" s="73" t="s">
        <v>841</v>
      </c>
      <c r="C52" s="74"/>
    </row>
    <row r="53" spans="1:3" x14ac:dyDescent="0.3">
      <c r="A53" s="84">
        <v>157</v>
      </c>
      <c r="B53" s="78" t="s">
        <v>842</v>
      </c>
      <c r="C53" s="79"/>
    </row>
    <row r="54" spans="1:3" ht="120" x14ac:dyDescent="0.3">
      <c r="A54" s="83"/>
      <c r="B54" s="76"/>
      <c r="C54" s="77" t="s">
        <v>920</v>
      </c>
    </row>
    <row r="55" spans="1:3" x14ac:dyDescent="0.3">
      <c r="A55" s="69" t="s">
        <v>511</v>
      </c>
      <c r="B55" s="70" t="s">
        <v>843</v>
      </c>
      <c r="C55" s="71"/>
    </row>
    <row r="56" spans="1:3" x14ac:dyDescent="0.3">
      <c r="A56" s="82">
        <v>180</v>
      </c>
      <c r="B56" s="73" t="s">
        <v>844</v>
      </c>
      <c r="C56" s="74"/>
    </row>
    <row r="57" spans="1:3" x14ac:dyDescent="0.3">
      <c r="A57" s="84">
        <v>185</v>
      </c>
      <c r="B57" s="78" t="s">
        <v>849</v>
      </c>
      <c r="C57" s="79"/>
    </row>
    <row r="58" spans="1:3" ht="45" x14ac:dyDescent="0.3">
      <c r="A58" s="83"/>
      <c r="B58" s="76"/>
      <c r="C58" s="77" t="s">
        <v>921</v>
      </c>
    </row>
    <row r="59" spans="1:3" x14ac:dyDescent="0.3">
      <c r="A59" s="82">
        <v>181</v>
      </c>
      <c r="B59" s="73" t="s">
        <v>845</v>
      </c>
      <c r="C59" s="74"/>
    </row>
    <row r="60" spans="1:3" x14ac:dyDescent="0.3">
      <c r="A60" s="84">
        <v>186</v>
      </c>
      <c r="B60" s="78" t="s">
        <v>850</v>
      </c>
      <c r="C60" s="79"/>
    </row>
    <row r="61" spans="1:3" ht="30" x14ac:dyDescent="0.3">
      <c r="A61" s="83"/>
      <c r="B61" s="76"/>
      <c r="C61" s="77" t="s">
        <v>922</v>
      </c>
    </row>
    <row r="62" spans="1:3" x14ac:dyDescent="0.3">
      <c r="A62" s="82">
        <v>182</v>
      </c>
      <c r="B62" s="73" t="s">
        <v>846</v>
      </c>
      <c r="C62" s="74"/>
    </row>
    <row r="63" spans="1:3" x14ac:dyDescent="0.3">
      <c r="A63" s="84">
        <v>187</v>
      </c>
      <c r="B63" s="78" t="s">
        <v>851</v>
      </c>
      <c r="C63" s="79"/>
    </row>
    <row r="64" spans="1:3" x14ac:dyDescent="0.3">
      <c r="A64" s="83"/>
      <c r="B64" s="76"/>
      <c r="C64" s="77" t="s">
        <v>923</v>
      </c>
    </row>
    <row r="65" spans="1:3" x14ac:dyDescent="0.3">
      <c r="A65" s="82">
        <v>183</v>
      </c>
      <c r="B65" s="85" t="s">
        <v>847</v>
      </c>
      <c r="C65" s="86"/>
    </row>
    <row r="66" spans="1:3" x14ac:dyDescent="0.3">
      <c r="A66" s="82">
        <v>188</v>
      </c>
      <c r="B66" s="73" t="s">
        <v>852</v>
      </c>
      <c r="C66" s="74"/>
    </row>
    <row r="67" spans="1:3" ht="30" x14ac:dyDescent="0.3">
      <c r="A67" s="83"/>
      <c r="B67" s="76"/>
      <c r="C67" s="77" t="s">
        <v>924</v>
      </c>
    </row>
    <row r="68" spans="1:3" x14ac:dyDescent="0.3">
      <c r="A68" s="82">
        <v>184</v>
      </c>
      <c r="B68" s="73" t="s">
        <v>848</v>
      </c>
      <c r="C68" s="74"/>
    </row>
    <row r="69" spans="1:3" ht="45" x14ac:dyDescent="0.3">
      <c r="A69" s="83"/>
      <c r="B69" s="76"/>
      <c r="C69" s="77" t="s">
        <v>925</v>
      </c>
    </row>
    <row r="70" spans="1:3" x14ac:dyDescent="0.3">
      <c r="A70" s="82">
        <v>780</v>
      </c>
      <c r="B70" s="73" t="s">
        <v>853</v>
      </c>
      <c r="C70" s="74"/>
    </row>
    <row r="71" spans="1:3" x14ac:dyDescent="0.3">
      <c r="A71" s="84">
        <v>781</v>
      </c>
      <c r="B71" s="78" t="s">
        <v>854</v>
      </c>
      <c r="C71" s="79"/>
    </row>
    <row r="72" spans="1:3" x14ac:dyDescent="0.3">
      <c r="A72" s="84">
        <v>782</v>
      </c>
      <c r="B72" s="78" t="s">
        <v>855</v>
      </c>
      <c r="C72" s="79"/>
    </row>
    <row r="73" spans="1:3" ht="30" x14ac:dyDescent="0.3">
      <c r="A73" s="83"/>
      <c r="B73" s="76"/>
      <c r="C73" s="77" t="s">
        <v>926</v>
      </c>
    </row>
    <row r="74" spans="1:3" x14ac:dyDescent="0.3">
      <c r="A74" s="82">
        <v>783</v>
      </c>
      <c r="B74" s="73" t="s">
        <v>856</v>
      </c>
      <c r="C74" s="74"/>
    </row>
    <row r="75" spans="1:3" x14ac:dyDescent="0.3">
      <c r="A75" s="84">
        <v>784</v>
      </c>
      <c r="B75" s="78" t="s">
        <v>857</v>
      </c>
      <c r="C75" s="79"/>
    </row>
    <row r="76" spans="1:3" x14ac:dyDescent="0.3">
      <c r="A76" s="84">
        <v>785</v>
      </c>
      <c r="B76" s="78" t="s">
        <v>858</v>
      </c>
      <c r="C76" s="79"/>
    </row>
    <row r="77" spans="1:3" ht="30" x14ac:dyDescent="0.3">
      <c r="A77" s="83"/>
      <c r="B77" s="76"/>
      <c r="C77" s="77" t="s">
        <v>927</v>
      </c>
    </row>
    <row r="78" spans="1:3" x14ac:dyDescent="0.3">
      <c r="A78" s="69" t="s">
        <v>512</v>
      </c>
      <c r="B78" s="70" t="s">
        <v>859</v>
      </c>
      <c r="C78" s="71"/>
    </row>
    <row r="79" spans="1:3" x14ac:dyDescent="0.3">
      <c r="A79" s="82">
        <v>131</v>
      </c>
      <c r="B79" s="73" t="s">
        <v>859</v>
      </c>
      <c r="C79" s="74"/>
    </row>
    <row r="80" spans="1:3" ht="60" x14ac:dyDescent="0.3">
      <c r="A80" s="83"/>
      <c r="B80" s="76"/>
      <c r="C80" s="77" t="s">
        <v>928</v>
      </c>
    </row>
    <row r="81" spans="1:3" x14ac:dyDescent="0.3">
      <c r="A81" s="69" t="s">
        <v>513</v>
      </c>
      <c r="B81" s="70" t="s">
        <v>860</v>
      </c>
      <c r="C81" s="71"/>
    </row>
    <row r="82" spans="1:3" s="15" customFormat="1" x14ac:dyDescent="0.3">
      <c r="A82" s="82">
        <v>144</v>
      </c>
      <c r="B82" s="73" t="s">
        <v>861</v>
      </c>
      <c r="C82" s="87"/>
    </row>
    <row r="83" spans="1:3" s="15" customFormat="1" ht="75" x14ac:dyDescent="0.3">
      <c r="A83" s="84"/>
      <c r="B83" s="76"/>
      <c r="C83" s="77" t="s">
        <v>929</v>
      </c>
    </row>
    <row r="84" spans="1:3" x14ac:dyDescent="0.3">
      <c r="A84" s="82">
        <v>862</v>
      </c>
      <c r="B84" s="73" t="s">
        <v>862</v>
      </c>
      <c r="C84" s="74"/>
    </row>
    <row r="85" spans="1:3" x14ac:dyDescent="0.3">
      <c r="A85" s="84">
        <v>863</v>
      </c>
      <c r="B85" s="78" t="s">
        <v>863</v>
      </c>
      <c r="C85" s="79"/>
    </row>
    <row r="86" spans="1:3" x14ac:dyDescent="0.3">
      <c r="A86" s="84">
        <v>864</v>
      </c>
      <c r="B86" s="78" t="s">
        <v>864</v>
      </c>
      <c r="C86" s="79"/>
    </row>
    <row r="87" spans="1:3" ht="135" x14ac:dyDescent="0.3">
      <c r="A87" s="83"/>
      <c r="B87" s="76"/>
      <c r="C87" s="77" t="s">
        <v>930</v>
      </c>
    </row>
    <row r="88" spans="1:3" x14ac:dyDescent="0.3">
      <c r="A88" s="82">
        <v>163</v>
      </c>
      <c r="B88" s="73" t="s">
        <v>865</v>
      </c>
      <c r="C88" s="74"/>
    </row>
    <row r="89" spans="1:3" x14ac:dyDescent="0.3">
      <c r="A89" s="83"/>
      <c r="B89" s="76"/>
      <c r="C89" s="77" t="s">
        <v>931</v>
      </c>
    </row>
    <row r="90" spans="1:3" x14ac:dyDescent="0.3">
      <c r="A90" s="82">
        <v>164</v>
      </c>
      <c r="B90" s="73" t="s">
        <v>866</v>
      </c>
      <c r="C90" s="74"/>
    </row>
    <row r="91" spans="1:3" ht="75" x14ac:dyDescent="0.3">
      <c r="A91" s="83"/>
      <c r="B91" s="76"/>
      <c r="C91" s="77" t="s">
        <v>932</v>
      </c>
    </row>
    <row r="92" spans="1:3" x14ac:dyDescent="0.3">
      <c r="A92" s="69" t="s">
        <v>514</v>
      </c>
      <c r="B92" s="70" t="s">
        <v>933</v>
      </c>
      <c r="C92" s="71"/>
    </row>
    <row r="93" spans="1:3" x14ac:dyDescent="0.3">
      <c r="A93" s="82">
        <v>220</v>
      </c>
      <c r="B93" s="73" t="s">
        <v>867</v>
      </c>
      <c r="C93" s="74"/>
    </row>
    <row r="94" spans="1:3" ht="30" x14ac:dyDescent="0.3">
      <c r="A94" s="83"/>
      <c r="B94" s="76"/>
      <c r="C94" s="77" t="s">
        <v>934</v>
      </c>
    </row>
    <row r="95" spans="1:3" x14ac:dyDescent="0.3">
      <c r="A95" s="82">
        <v>221</v>
      </c>
      <c r="B95" s="73" t="s">
        <v>868</v>
      </c>
      <c r="C95" s="74"/>
    </row>
    <row r="96" spans="1:3" x14ac:dyDescent="0.3">
      <c r="A96" s="84">
        <v>222</v>
      </c>
      <c r="B96" s="78" t="s">
        <v>869</v>
      </c>
      <c r="C96" s="79"/>
    </row>
    <row r="97" spans="1:3" x14ac:dyDescent="0.3">
      <c r="A97" s="84">
        <v>223</v>
      </c>
      <c r="B97" s="78" t="s">
        <v>870</v>
      </c>
      <c r="C97" s="79"/>
    </row>
    <row r="98" spans="1:3" ht="45" x14ac:dyDescent="0.3">
      <c r="A98" s="83"/>
      <c r="B98" s="76"/>
      <c r="C98" s="77" t="s">
        <v>935</v>
      </c>
    </row>
    <row r="99" spans="1:3" x14ac:dyDescent="0.3">
      <c r="A99" s="69" t="s">
        <v>515</v>
      </c>
      <c r="B99" s="70" t="s">
        <v>871</v>
      </c>
      <c r="C99" s="71"/>
    </row>
    <row r="100" spans="1:3" x14ac:dyDescent="0.3">
      <c r="A100" s="82">
        <v>790</v>
      </c>
      <c r="B100" s="73" t="s">
        <v>872</v>
      </c>
      <c r="C100" s="74"/>
    </row>
    <row r="101" spans="1:3" x14ac:dyDescent="0.3">
      <c r="A101" s="84">
        <v>791</v>
      </c>
      <c r="B101" s="78" t="s">
        <v>873</v>
      </c>
      <c r="C101" s="79"/>
    </row>
    <row r="102" spans="1:3" x14ac:dyDescent="0.3">
      <c r="A102" s="84">
        <v>792</v>
      </c>
      <c r="B102" s="78" t="s">
        <v>874</v>
      </c>
      <c r="C102" s="79"/>
    </row>
    <row r="103" spans="1:3" ht="135" x14ac:dyDescent="0.3">
      <c r="A103" s="83"/>
      <c r="B103" s="76"/>
      <c r="C103" s="77" t="s">
        <v>936</v>
      </c>
    </row>
    <row r="104" spans="1:3" x14ac:dyDescent="0.3">
      <c r="A104" s="82">
        <v>793</v>
      </c>
      <c r="B104" s="73" t="s">
        <v>875</v>
      </c>
      <c r="C104" s="74"/>
    </row>
    <row r="105" spans="1:3" x14ac:dyDescent="0.3">
      <c r="A105" s="83"/>
      <c r="B105" s="76"/>
      <c r="C105" s="77" t="s">
        <v>937</v>
      </c>
    </row>
    <row r="106" spans="1:3" x14ac:dyDescent="0.3">
      <c r="A106" s="82">
        <v>794</v>
      </c>
      <c r="B106" s="73" t="s">
        <v>876</v>
      </c>
      <c r="C106" s="74"/>
    </row>
    <row r="107" spans="1:3" ht="45" x14ac:dyDescent="0.3">
      <c r="A107" s="83"/>
      <c r="B107" s="76"/>
      <c r="C107" s="77" t="s">
        <v>938</v>
      </c>
    </row>
    <row r="108" spans="1:3" x14ac:dyDescent="0.3">
      <c r="A108" s="82">
        <v>795</v>
      </c>
      <c r="B108" s="73" t="s">
        <v>877</v>
      </c>
      <c r="C108" s="74"/>
    </row>
    <row r="109" spans="1:3" x14ac:dyDescent="0.3">
      <c r="A109" s="83"/>
      <c r="B109" s="76"/>
      <c r="C109" s="77" t="s">
        <v>939</v>
      </c>
    </row>
    <row r="110" spans="1:3" x14ac:dyDescent="0.3">
      <c r="A110" s="82">
        <v>886</v>
      </c>
      <c r="B110" s="73" t="s">
        <v>878</v>
      </c>
      <c r="C110" s="74"/>
    </row>
    <row r="111" spans="1:3" ht="30" x14ac:dyDescent="0.3">
      <c r="A111" s="83"/>
      <c r="B111" s="76"/>
      <c r="C111" s="77" t="s">
        <v>940</v>
      </c>
    </row>
    <row r="112" spans="1:3" x14ac:dyDescent="0.3">
      <c r="A112" s="82">
        <v>887</v>
      </c>
      <c r="B112" s="73" t="s">
        <v>879</v>
      </c>
      <c r="C112" s="74"/>
    </row>
    <row r="113" spans="1:3" ht="45" x14ac:dyDescent="0.3">
      <c r="A113" s="83"/>
      <c r="B113" s="76"/>
      <c r="C113" s="77" t="s">
        <v>941</v>
      </c>
    </row>
    <row r="114" spans="1:3" x14ac:dyDescent="0.3">
      <c r="A114" s="82">
        <v>888</v>
      </c>
      <c r="B114" s="73" t="s">
        <v>880</v>
      </c>
      <c r="C114" s="74"/>
    </row>
    <row r="115" spans="1:3" ht="30" x14ac:dyDescent="0.3">
      <c r="A115" s="83"/>
      <c r="B115" s="76"/>
      <c r="C115" s="77" t="s">
        <v>942</v>
      </c>
    </row>
    <row r="116" spans="1:3" x14ac:dyDescent="0.3">
      <c r="A116" s="82">
        <v>194</v>
      </c>
      <c r="B116" s="73" t="s">
        <v>881</v>
      </c>
      <c r="C116" s="74"/>
    </row>
    <row r="117" spans="1:3" ht="45" x14ac:dyDescent="0.3">
      <c r="A117" s="83"/>
      <c r="B117" s="76"/>
      <c r="C117" s="77" t="s">
        <v>943</v>
      </c>
    </row>
    <row r="118" spans="1:3" x14ac:dyDescent="0.3">
      <c r="A118" s="82">
        <v>891</v>
      </c>
      <c r="B118" s="73" t="s">
        <v>882</v>
      </c>
      <c r="C118" s="74"/>
    </row>
    <row r="119" spans="1:3" ht="30" x14ac:dyDescent="0.3">
      <c r="A119" s="83"/>
      <c r="B119" s="76"/>
      <c r="C119" s="77" t="s">
        <v>944</v>
      </c>
    </row>
    <row r="120" spans="1:3" x14ac:dyDescent="0.3">
      <c r="A120" s="82">
        <v>892</v>
      </c>
      <c r="B120" s="73" t="s">
        <v>883</v>
      </c>
      <c r="C120" s="74"/>
    </row>
    <row r="121" spans="1:3" ht="30" x14ac:dyDescent="0.3">
      <c r="A121" s="83"/>
      <c r="B121" s="76"/>
      <c r="C121" s="77" t="s">
        <v>945</v>
      </c>
    </row>
    <row r="122" spans="1:3" x14ac:dyDescent="0.3">
      <c r="A122" s="82">
        <v>893</v>
      </c>
      <c r="B122" s="73" t="s">
        <v>884</v>
      </c>
      <c r="C122" s="74"/>
    </row>
    <row r="123" spans="1:3" ht="60" x14ac:dyDescent="0.3">
      <c r="A123" s="83"/>
      <c r="B123" s="76"/>
      <c r="C123" s="77" t="s">
        <v>946</v>
      </c>
    </row>
    <row r="124" spans="1:3" x14ac:dyDescent="0.3">
      <c r="A124" s="82">
        <v>170</v>
      </c>
      <c r="B124" s="73" t="s">
        <v>885</v>
      </c>
      <c r="C124" s="74"/>
    </row>
    <row r="125" spans="1:3" ht="60" x14ac:dyDescent="0.3">
      <c r="A125" s="83"/>
      <c r="B125" s="76"/>
      <c r="C125" s="77" t="s">
        <v>947</v>
      </c>
    </row>
    <row r="126" spans="1:3" x14ac:dyDescent="0.3">
      <c r="A126" s="82">
        <v>270</v>
      </c>
      <c r="B126" s="73" t="s">
        <v>886</v>
      </c>
      <c r="C126" s="74"/>
    </row>
    <row r="127" spans="1:3" ht="120" x14ac:dyDescent="0.3">
      <c r="A127" s="83"/>
      <c r="B127" s="76"/>
      <c r="C127" s="77" t="s">
        <v>948</v>
      </c>
    </row>
    <row r="128" spans="1:3" x14ac:dyDescent="0.3">
      <c r="A128" s="82">
        <v>898</v>
      </c>
      <c r="B128" s="73" t="s">
        <v>887</v>
      </c>
      <c r="C128" s="74"/>
    </row>
    <row r="129" spans="1:3" x14ac:dyDescent="0.3">
      <c r="A129" s="83"/>
      <c r="B129" s="76"/>
      <c r="C129" s="77" t="s">
        <v>949</v>
      </c>
    </row>
    <row r="130" spans="1:3" x14ac:dyDescent="0.3">
      <c r="A130" s="82">
        <v>899</v>
      </c>
      <c r="B130" s="73" t="s">
        <v>888</v>
      </c>
      <c r="C130" s="74"/>
    </row>
    <row r="131" spans="1:3" ht="45" x14ac:dyDescent="0.3">
      <c r="A131" s="83"/>
      <c r="B131" s="76"/>
      <c r="C131" s="77" t="s">
        <v>950</v>
      </c>
    </row>
    <row r="132" spans="1:3" x14ac:dyDescent="0.3">
      <c r="A132" s="69" t="s">
        <v>516</v>
      </c>
      <c r="B132" s="70" t="s">
        <v>889</v>
      </c>
      <c r="C132" s="71"/>
    </row>
    <row r="133" spans="1:3" x14ac:dyDescent="0.3">
      <c r="A133" s="82">
        <v>231</v>
      </c>
      <c r="B133" s="73" t="s">
        <v>890</v>
      </c>
      <c r="C133" s="74"/>
    </row>
    <row r="134" spans="1:3" ht="75" x14ac:dyDescent="0.3">
      <c r="A134" s="83"/>
      <c r="B134" s="76"/>
      <c r="C134" s="77" t="s">
        <v>951</v>
      </c>
    </row>
    <row r="135" spans="1:3" x14ac:dyDescent="0.3">
      <c r="A135" s="82">
        <v>839</v>
      </c>
      <c r="B135" s="73" t="s">
        <v>891</v>
      </c>
      <c r="C135" s="74"/>
    </row>
    <row r="136" spans="1:3" ht="30" x14ac:dyDescent="0.3">
      <c r="A136" s="83"/>
      <c r="B136" s="76"/>
      <c r="C136" s="77" t="s">
        <v>952</v>
      </c>
    </row>
    <row r="137" spans="1:3" x14ac:dyDescent="0.3">
      <c r="A137" s="82">
        <v>840</v>
      </c>
      <c r="B137" s="73" t="s">
        <v>892</v>
      </c>
      <c r="C137" s="74"/>
    </row>
    <row r="138" spans="1:3" ht="30" x14ac:dyDescent="0.3">
      <c r="A138" s="83"/>
      <c r="B138" s="76"/>
      <c r="C138" s="77" t="s">
        <v>953</v>
      </c>
    </row>
    <row r="139" spans="1:3" x14ac:dyDescent="0.3">
      <c r="A139" s="82">
        <v>841</v>
      </c>
      <c r="B139" s="73" t="s">
        <v>893</v>
      </c>
      <c r="C139" s="74"/>
    </row>
    <row r="140" spans="1:3" ht="30" x14ac:dyDescent="0.3">
      <c r="A140" s="83"/>
      <c r="B140" s="76"/>
      <c r="C140" s="77" t="s">
        <v>954</v>
      </c>
    </row>
    <row r="141" spans="1:3" x14ac:dyDescent="0.3">
      <c r="A141" s="82">
        <v>842</v>
      </c>
      <c r="B141" s="73" t="s">
        <v>894</v>
      </c>
      <c r="C141" s="74"/>
    </row>
    <row r="142" spans="1:3" x14ac:dyDescent="0.3">
      <c r="A142" s="83"/>
      <c r="B142" s="76"/>
      <c r="C142" s="77" t="s">
        <v>955</v>
      </c>
    </row>
    <row r="143" spans="1:3" x14ac:dyDescent="0.3">
      <c r="A143" s="69" t="s">
        <v>517</v>
      </c>
      <c r="B143" s="70" t="s">
        <v>895</v>
      </c>
      <c r="C143" s="71"/>
    </row>
    <row r="144" spans="1:3" x14ac:dyDescent="0.3">
      <c r="A144" s="82">
        <v>305</v>
      </c>
      <c r="B144" s="73" t="s">
        <v>896</v>
      </c>
      <c r="C144" s="74"/>
    </row>
    <row r="145" spans="1:3" ht="30" x14ac:dyDescent="0.3">
      <c r="A145" s="83"/>
      <c r="B145" s="76"/>
      <c r="C145" s="77" t="s">
        <v>956</v>
      </c>
    </row>
    <row r="146" spans="1:3" x14ac:dyDescent="0.3">
      <c r="A146" s="82">
        <v>307</v>
      </c>
      <c r="B146" s="73" t="s">
        <v>897</v>
      </c>
      <c r="C146" s="74"/>
    </row>
    <row r="147" spans="1:3" ht="30" x14ac:dyDescent="0.3">
      <c r="A147" s="83"/>
      <c r="B147" s="76"/>
      <c r="C147" s="77" t="s">
        <v>957</v>
      </c>
    </row>
    <row r="148" spans="1:3" x14ac:dyDescent="0.3">
      <c r="A148" s="69" t="s">
        <v>518</v>
      </c>
      <c r="B148" s="70" t="s">
        <v>898</v>
      </c>
      <c r="C148" s="71"/>
    </row>
    <row r="149" spans="1:3" x14ac:dyDescent="0.3">
      <c r="A149" s="82">
        <v>392</v>
      </c>
      <c r="B149" s="73" t="s">
        <v>899</v>
      </c>
      <c r="C149" s="74"/>
    </row>
    <row r="150" spans="1:3" x14ac:dyDescent="0.3">
      <c r="A150" s="83"/>
      <c r="B150" s="76"/>
      <c r="C150" s="77" t="s">
        <v>958</v>
      </c>
    </row>
    <row r="151" spans="1:3" x14ac:dyDescent="0.3">
      <c r="A151" s="82">
        <v>393</v>
      </c>
      <c r="B151" s="73" t="s">
        <v>900</v>
      </c>
      <c r="C151" s="74"/>
    </row>
    <row r="152" spans="1:3" ht="90" x14ac:dyDescent="0.3">
      <c r="A152" s="83"/>
      <c r="B152" s="76"/>
      <c r="C152" s="77" t="s">
        <v>959</v>
      </c>
    </row>
    <row r="153" spans="1:3" x14ac:dyDescent="0.3">
      <c r="A153" s="69" t="s">
        <v>519</v>
      </c>
      <c r="B153" s="70" t="s">
        <v>901</v>
      </c>
      <c r="C153" s="71"/>
    </row>
    <row r="154" spans="1:3" x14ac:dyDescent="0.3">
      <c r="A154" s="82">
        <v>396</v>
      </c>
      <c r="B154" s="88" t="s">
        <v>902</v>
      </c>
      <c r="C154" s="74"/>
    </row>
    <row r="155" spans="1:3" ht="30" x14ac:dyDescent="0.3">
      <c r="A155" s="83"/>
      <c r="B155" s="89"/>
      <c r="C155" s="77" t="s">
        <v>960</v>
      </c>
    </row>
    <row r="156" spans="1:3" x14ac:dyDescent="0.3">
      <c r="A156" s="82">
        <v>397</v>
      </c>
      <c r="B156" s="73" t="s">
        <v>903</v>
      </c>
      <c r="C156" s="74"/>
    </row>
    <row r="157" spans="1:3" ht="30" x14ac:dyDescent="0.3">
      <c r="A157" s="90"/>
      <c r="B157" s="91"/>
      <c r="C157" s="92" t="s">
        <v>961</v>
      </c>
    </row>
    <row r="163" spans="1:3" s="16" customFormat="1" ht="15" x14ac:dyDescent="0.3">
      <c r="A163" s="93"/>
      <c r="B163" s="94"/>
      <c r="C163" s="95"/>
    </row>
    <row r="164" spans="1:3" s="16" customFormat="1" ht="15" x14ac:dyDescent="0.3">
      <c r="A164" s="93"/>
      <c r="B164" s="94"/>
      <c r="C164" s="95"/>
    </row>
    <row r="165" spans="1:3" s="16" customFormat="1" ht="15" x14ac:dyDescent="0.3">
      <c r="A165" s="93"/>
      <c r="B165" s="94"/>
      <c r="C165" s="95"/>
    </row>
    <row r="166" spans="1:3" s="16" customFormat="1" ht="15" x14ac:dyDescent="0.3">
      <c r="A166" s="93"/>
      <c r="B166" s="94"/>
      <c r="C166" s="95"/>
    </row>
    <row r="167" spans="1:3" s="16" customFormat="1" ht="15" x14ac:dyDescent="0.3">
      <c r="A167" s="93"/>
      <c r="B167" s="94"/>
      <c r="C167" s="95"/>
    </row>
    <row r="168" spans="1:3" s="16" customFormat="1" ht="15" x14ac:dyDescent="0.3">
      <c r="A168" s="93"/>
      <c r="B168" s="94"/>
      <c r="C168" s="95"/>
    </row>
    <row r="169" spans="1:3" s="16" customFormat="1" ht="15" x14ac:dyDescent="0.3">
      <c r="A169" s="93"/>
      <c r="B169" s="94"/>
      <c r="C169" s="95"/>
    </row>
    <row r="170" spans="1:3" s="16" customFormat="1" ht="15" x14ac:dyDescent="0.3">
      <c r="A170" s="93"/>
      <c r="B170" s="94"/>
      <c r="C170" s="95"/>
    </row>
    <row r="171" spans="1:3" s="16" customFormat="1" ht="15" x14ac:dyDescent="0.3">
      <c r="A171" s="93"/>
      <c r="B171" s="94"/>
      <c r="C171" s="95"/>
    </row>
    <row r="172" spans="1:3" s="16" customFormat="1" ht="15" x14ac:dyDescent="0.3">
      <c r="A172" s="93"/>
      <c r="B172" s="94"/>
      <c r="C172" s="95"/>
    </row>
    <row r="173" spans="1:3" s="16" customFormat="1" ht="15" x14ac:dyDescent="0.3">
      <c r="A173" s="93"/>
      <c r="B173" s="94"/>
      <c r="C173" s="95"/>
    </row>
    <row r="174" spans="1:3" s="16" customFormat="1" ht="15" x14ac:dyDescent="0.3">
      <c r="A174" s="93"/>
      <c r="B174" s="94"/>
      <c r="C174" s="95"/>
    </row>
    <row r="175" spans="1:3" s="16" customFormat="1" ht="15" x14ac:dyDescent="0.3">
      <c r="A175" s="93"/>
      <c r="B175" s="94"/>
      <c r="C175" s="95"/>
    </row>
    <row r="176" spans="1:3" s="16" customFormat="1" ht="15" x14ac:dyDescent="0.3">
      <c r="A176" s="93"/>
      <c r="B176" s="94"/>
      <c r="C176" s="95"/>
    </row>
    <row r="177" spans="1:3" s="16" customFormat="1" ht="15" x14ac:dyDescent="0.3">
      <c r="A177" s="93"/>
      <c r="B177" s="94"/>
      <c r="C177" s="95"/>
    </row>
    <row r="178" spans="1:3" s="16" customFormat="1" ht="15" x14ac:dyDescent="0.3">
      <c r="A178" s="93"/>
      <c r="B178" s="94"/>
      <c r="C178" s="95"/>
    </row>
    <row r="179" spans="1:3" s="16" customFormat="1" ht="15" x14ac:dyDescent="0.3">
      <c r="A179" s="93"/>
      <c r="B179" s="94"/>
      <c r="C179" s="95"/>
    </row>
    <row r="180" spans="1:3" s="16" customFormat="1" ht="15" x14ac:dyDescent="0.3">
      <c r="A180" s="93"/>
      <c r="B180" s="94"/>
      <c r="C180" s="95"/>
    </row>
    <row r="181" spans="1:3" s="16" customFormat="1" ht="15" x14ac:dyDescent="0.3">
      <c r="A181" s="93"/>
      <c r="B181" s="94"/>
      <c r="C181" s="95"/>
    </row>
    <row r="182" spans="1:3" s="16" customFormat="1" ht="15" x14ac:dyDescent="0.3">
      <c r="A182" s="93"/>
      <c r="B182" s="94"/>
      <c r="C182" s="95"/>
    </row>
    <row r="183" spans="1:3" s="16" customFormat="1" ht="15" x14ac:dyDescent="0.3">
      <c r="A183" s="93"/>
      <c r="B183" s="94"/>
      <c r="C183" s="95"/>
    </row>
    <row r="184" spans="1:3" s="16" customFormat="1" ht="15" x14ac:dyDescent="0.3">
      <c r="A184" s="93"/>
      <c r="B184" s="94"/>
      <c r="C184" s="95"/>
    </row>
    <row r="185" spans="1:3" s="16" customFormat="1" ht="15" x14ac:dyDescent="0.3">
      <c r="A185" s="93"/>
      <c r="B185" s="94"/>
      <c r="C185" s="95"/>
    </row>
    <row r="186" spans="1:3" s="16" customFormat="1" ht="15" x14ac:dyDescent="0.3">
      <c r="A186" s="93"/>
      <c r="B186" s="94"/>
      <c r="C186" s="95"/>
    </row>
    <row r="187" spans="1:3" s="16" customFormat="1" ht="15" x14ac:dyDescent="0.3">
      <c r="A187" s="93"/>
      <c r="B187" s="94"/>
      <c r="C187" s="95"/>
    </row>
    <row r="188" spans="1:3" s="16" customFormat="1" ht="15" x14ac:dyDescent="0.3">
      <c r="A188" s="93"/>
      <c r="B188" s="94"/>
      <c r="C188" s="95"/>
    </row>
    <row r="189" spans="1:3" s="16" customFormat="1" ht="15" x14ac:dyDescent="0.3">
      <c r="A189" s="93"/>
      <c r="B189" s="94"/>
      <c r="C189" s="95"/>
    </row>
    <row r="190" spans="1:3" s="16" customFormat="1" ht="15" x14ac:dyDescent="0.3">
      <c r="A190" s="93"/>
      <c r="B190" s="94"/>
      <c r="C190" s="95"/>
    </row>
    <row r="191" spans="1:3" s="16" customFormat="1" ht="15" x14ac:dyDescent="0.3">
      <c r="A191" s="93"/>
      <c r="B191" s="94"/>
      <c r="C191" s="95"/>
    </row>
    <row r="192" spans="1:3" s="16" customFormat="1" ht="15" x14ac:dyDescent="0.3">
      <c r="A192" s="93"/>
      <c r="B192" s="94"/>
      <c r="C192" s="95"/>
    </row>
    <row r="193" spans="1:3" s="16" customFormat="1" ht="15" x14ac:dyDescent="0.3">
      <c r="A193" s="93"/>
      <c r="B193" s="94"/>
      <c r="C193" s="95"/>
    </row>
    <row r="194" spans="1:3" s="16" customFormat="1" ht="15" x14ac:dyDescent="0.3">
      <c r="A194" s="93"/>
      <c r="B194" s="94"/>
      <c r="C194" s="95"/>
    </row>
    <row r="195" spans="1:3" s="16" customFormat="1" ht="15" x14ac:dyDescent="0.3">
      <c r="A195" s="93"/>
      <c r="B195" s="94"/>
      <c r="C195" s="95"/>
    </row>
    <row r="196" spans="1:3" s="16" customFormat="1" ht="15" x14ac:dyDescent="0.3">
      <c r="A196" s="93"/>
      <c r="B196" s="94"/>
      <c r="C196" s="95"/>
    </row>
    <row r="197" spans="1:3" s="16" customFormat="1" ht="15" x14ac:dyDescent="0.3">
      <c r="A197" s="93"/>
      <c r="B197" s="94"/>
      <c r="C197" s="95"/>
    </row>
    <row r="198" spans="1:3" s="16" customFormat="1" ht="15" x14ac:dyDescent="0.3">
      <c r="A198" s="93"/>
      <c r="B198" s="94"/>
      <c r="C198" s="95"/>
    </row>
    <row r="199" spans="1:3" s="16" customFormat="1" ht="15" x14ac:dyDescent="0.3">
      <c r="A199" s="93"/>
      <c r="B199" s="94"/>
      <c r="C199" s="95"/>
    </row>
    <row r="200" spans="1:3" s="16" customFormat="1" ht="15" x14ac:dyDescent="0.3">
      <c r="A200" s="93"/>
      <c r="B200" s="94"/>
      <c r="C200" s="95"/>
    </row>
    <row r="201" spans="1:3" s="16" customFormat="1" ht="15" x14ac:dyDescent="0.3">
      <c r="A201" s="93"/>
      <c r="B201" s="94"/>
      <c r="C201" s="95"/>
    </row>
    <row r="202" spans="1:3" s="16" customFormat="1" ht="15" x14ac:dyDescent="0.3">
      <c r="A202" s="93"/>
      <c r="B202" s="94"/>
      <c r="C202" s="95"/>
    </row>
    <row r="203" spans="1:3" s="16" customFormat="1" ht="15" x14ac:dyDescent="0.3">
      <c r="A203" s="93"/>
      <c r="B203" s="94"/>
      <c r="C203" s="95"/>
    </row>
    <row r="204" spans="1:3" s="16" customFormat="1" ht="15" x14ac:dyDescent="0.3">
      <c r="A204" s="93"/>
      <c r="B204" s="94"/>
      <c r="C204" s="95"/>
    </row>
    <row r="205" spans="1:3" s="16" customFormat="1" ht="15" x14ac:dyDescent="0.3">
      <c r="A205" s="93"/>
      <c r="B205" s="94"/>
      <c r="C205" s="95"/>
    </row>
    <row r="206" spans="1:3" s="16" customFormat="1" ht="15" x14ac:dyDescent="0.3">
      <c r="A206" s="93"/>
      <c r="B206" s="94"/>
      <c r="C206" s="95"/>
    </row>
  </sheetData>
  <mergeCells count="2">
    <mergeCell ref="A1:C1"/>
    <mergeCell ref="A2:C2"/>
  </mergeCells>
  <pageMargins left="0.74803149606299213" right="0.35433070866141736" top="0.98425196850393704" bottom="0.98425196850393704" header="0.51181102362204722" footer="0.51181102362204722"/>
  <pageSetup paperSize="9" scale="41" fitToHeight="4" orientation="portrait" r:id="rId1"/>
  <headerFooter alignWithMargins="0">
    <oddFooter>&amp;R&amp;"Open Sans,Bold"&amp;8&amp;P / &amp;N</oddFooter>
  </headerFooter>
  <rowBreaks count="2" manualBreakCount="2">
    <brk id="54" max="2" man="1"/>
    <brk id="9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1"/>
  <sheetViews>
    <sheetView zoomScaleNormal="100" workbookViewId="0">
      <selection sqref="A1:B1"/>
    </sheetView>
  </sheetViews>
  <sheetFormatPr defaultColWidth="9.140625" defaultRowHeight="15.75" x14ac:dyDescent="0.3"/>
  <cols>
    <col min="1" max="1" width="10.7109375" style="66" customWidth="1"/>
    <col min="2" max="2" width="74" style="103" customWidth="1"/>
    <col min="3" max="16384" width="9.140625" style="11"/>
  </cols>
  <sheetData>
    <row r="1" spans="1:3" x14ac:dyDescent="0.3">
      <c r="A1" s="122" t="s">
        <v>1069</v>
      </c>
      <c r="B1" s="122"/>
      <c r="C1" s="20"/>
    </row>
    <row r="2" spans="1:3" x14ac:dyDescent="0.3">
      <c r="A2" s="121" t="s">
        <v>1066</v>
      </c>
      <c r="B2" s="121"/>
      <c r="C2" s="21"/>
    </row>
    <row r="4" spans="1:3" x14ac:dyDescent="0.3">
      <c r="A4" s="96" t="s">
        <v>970</v>
      </c>
      <c r="B4" s="96" t="s">
        <v>971</v>
      </c>
    </row>
    <row r="5" spans="1:3" ht="15" x14ac:dyDescent="0.25">
      <c r="A5" s="97" t="s">
        <v>8</v>
      </c>
      <c r="B5" s="98" t="s">
        <v>520</v>
      </c>
    </row>
    <row r="6" spans="1:3" ht="45" x14ac:dyDescent="0.25">
      <c r="A6" s="97" t="s">
        <v>78</v>
      </c>
      <c r="B6" s="99" t="s">
        <v>972</v>
      </c>
    </row>
    <row r="7" spans="1:3" ht="15" x14ac:dyDescent="0.25">
      <c r="A7" s="97" t="s">
        <v>3</v>
      </c>
      <c r="B7" s="98" t="s">
        <v>2</v>
      </c>
    </row>
    <row r="8" spans="1:3" ht="15" x14ac:dyDescent="0.25">
      <c r="A8" s="97" t="s">
        <v>13</v>
      </c>
      <c r="B8" s="98" t="s">
        <v>578</v>
      </c>
    </row>
    <row r="9" spans="1:3" ht="15" x14ac:dyDescent="0.25">
      <c r="A9" s="97" t="s">
        <v>11</v>
      </c>
      <c r="B9" s="98" t="s">
        <v>10</v>
      </c>
    </row>
    <row r="10" spans="1:3" ht="15" x14ac:dyDescent="0.25">
      <c r="A10" s="97" t="s">
        <v>5</v>
      </c>
      <c r="B10" s="98" t="s">
        <v>574</v>
      </c>
    </row>
    <row r="11" spans="1:3" ht="15" x14ac:dyDescent="0.25">
      <c r="A11" s="97" t="s">
        <v>16</v>
      </c>
      <c r="B11" s="98" t="s">
        <v>580</v>
      </c>
    </row>
    <row r="12" spans="1:3" ht="30" x14ac:dyDescent="0.25">
      <c r="A12" s="97" t="s">
        <v>9</v>
      </c>
      <c r="B12" s="99" t="s">
        <v>973</v>
      </c>
    </row>
    <row r="13" spans="1:3" ht="15" x14ac:dyDescent="0.25">
      <c r="A13" s="97" t="s">
        <v>12</v>
      </c>
      <c r="B13" s="98" t="s">
        <v>577</v>
      </c>
    </row>
    <row r="14" spans="1:3" ht="15" x14ac:dyDescent="0.25">
      <c r="A14" s="97" t="s">
        <v>15</v>
      </c>
      <c r="B14" s="98" t="s">
        <v>579</v>
      </c>
    </row>
    <row r="15" spans="1:3" ht="15" x14ac:dyDescent="0.25">
      <c r="A15" s="97" t="s">
        <v>231</v>
      </c>
      <c r="B15" s="98" t="s">
        <v>576</v>
      </c>
    </row>
    <row r="16" spans="1:3" ht="15" x14ac:dyDescent="0.25">
      <c r="A16" s="97" t="s">
        <v>20</v>
      </c>
      <c r="B16" s="98" t="s">
        <v>582</v>
      </c>
    </row>
    <row r="17" spans="1:2" ht="15" x14ac:dyDescent="0.25">
      <c r="A17" s="97" t="s">
        <v>19</v>
      </c>
      <c r="B17" s="98" t="s">
        <v>581</v>
      </c>
    </row>
    <row r="18" spans="1:2" ht="15" x14ac:dyDescent="0.25">
      <c r="A18" s="97" t="s">
        <v>18</v>
      </c>
      <c r="B18" s="98" t="s">
        <v>17</v>
      </c>
    </row>
    <row r="19" spans="1:2" ht="15" x14ac:dyDescent="0.25">
      <c r="A19" s="97" t="s">
        <v>21</v>
      </c>
      <c r="B19" s="98" t="s">
        <v>583</v>
      </c>
    </row>
    <row r="20" spans="1:2" ht="15" x14ac:dyDescent="0.25">
      <c r="A20" s="97" t="s">
        <v>35</v>
      </c>
      <c r="B20" s="98" t="s">
        <v>587</v>
      </c>
    </row>
    <row r="21" spans="1:2" ht="15" x14ac:dyDescent="0.25">
      <c r="A21" s="97" t="s">
        <v>25</v>
      </c>
      <c r="B21" s="98" t="s">
        <v>523</v>
      </c>
    </row>
    <row r="22" spans="1:2" ht="15" x14ac:dyDescent="0.25">
      <c r="A22" s="97" t="s">
        <v>24</v>
      </c>
      <c r="B22" s="98" t="s">
        <v>584</v>
      </c>
    </row>
    <row r="23" spans="1:2" ht="15" x14ac:dyDescent="0.25">
      <c r="A23" s="97" t="s">
        <v>26</v>
      </c>
      <c r="B23" s="98" t="s">
        <v>585</v>
      </c>
    </row>
    <row r="24" spans="1:2" ht="15" x14ac:dyDescent="0.25">
      <c r="A24" s="97" t="s">
        <v>43</v>
      </c>
      <c r="B24" s="98" t="s">
        <v>42</v>
      </c>
    </row>
    <row r="25" spans="1:2" ht="15" x14ac:dyDescent="0.25">
      <c r="A25" s="97" t="s">
        <v>41</v>
      </c>
      <c r="B25" s="98" t="s">
        <v>592</v>
      </c>
    </row>
    <row r="26" spans="1:2" ht="15" x14ac:dyDescent="0.25">
      <c r="A26" s="97" t="s">
        <v>23</v>
      </c>
      <c r="B26" s="98" t="s">
        <v>522</v>
      </c>
    </row>
    <row r="27" spans="1:2" ht="15" x14ac:dyDescent="0.25">
      <c r="A27" s="97" t="s">
        <v>45</v>
      </c>
      <c r="B27" s="98" t="s">
        <v>44</v>
      </c>
    </row>
    <row r="28" spans="1:2" ht="15" x14ac:dyDescent="0.25">
      <c r="A28" s="97" t="s">
        <v>29</v>
      </c>
      <c r="B28" s="98" t="s">
        <v>524</v>
      </c>
    </row>
    <row r="29" spans="1:2" ht="15" x14ac:dyDescent="0.25">
      <c r="A29" s="97" t="s">
        <v>30</v>
      </c>
      <c r="B29" s="98" t="s">
        <v>525</v>
      </c>
    </row>
    <row r="30" spans="1:2" ht="15" x14ac:dyDescent="0.25">
      <c r="A30" s="97" t="s">
        <v>40</v>
      </c>
      <c r="B30" s="98" t="s">
        <v>39</v>
      </c>
    </row>
    <row r="31" spans="1:2" ht="15" x14ac:dyDescent="0.25">
      <c r="A31" s="97" t="s">
        <v>33</v>
      </c>
      <c r="B31" s="98" t="s">
        <v>586</v>
      </c>
    </row>
    <row r="32" spans="1:2" ht="15" x14ac:dyDescent="0.25">
      <c r="A32" s="97" t="s">
        <v>34</v>
      </c>
      <c r="B32" s="98" t="s">
        <v>974</v>
      </c>
    </row>
    <row r="33" spans="1:2" ht="15" x14ac:dyDescent="0.25">
      <c r="A33" s="97" t="s">
        <v>38</v>
      </c>
      <c r="B33" s="98" t="s">
        <v>590</v>
      </c>
    </row>
    <row r="34" spans="1:2" ht="15" x14ac:dyDescent="0.25">
      <c r="A34" s="97" t="s">
        <v>22</v>
      </c>
      <c r="B34" s="98" t="s">
        <v>521</v>
      </c>
    </row>
    <row r="35" spans="1:2" ht="15" x14ac:dyDescent="0.25">
      <c r="A35" s="97" t="s">
        <v>31</v>
      </c>
      <c r="B35" s="98" t="s">
        <v>526</v>
      </c>
    </row>
    <row r="36" spans="1:2" ht="15" x14ac:dyDescent="0.25">
      <c r="A36" s="97" t="s">
        <v>37</v>
      </c>
      <c r="B36" s="98" t="s">
        <v>589</v>
      </c>
    </row>
    <row r="37" spans="1:2" ht="15" x14ac:dyDescent="0.25">
      <c r="A37" s="97" t="s">
        <v>36</v>
      </c>
      <c r="B37" s="98" t="s">
        <v>588</v>
      </c>
    </row>
    <row r="38" spans="1:2" ht="15" x14ac:dyDescent="0.25">
      <c r="A38" s="97" t="s">
        <v>32</v>
      </c>
      <c r="B38" s="98" t="s">
        <v>1061</v>
      </c>
    </row>
    <row r="39" spans="1:2" ht="15" x14ac:dyDescent="0.25">
      <c r="A39" s="97" t="s">
        <v>28</v>
      </c>
      <c r="B39" s="98" t="s">
        <v>27</v>
      </c>
    </row>
    <row r="40" spans="1:2" ht="15" x14ac:dyDescent="0.25">
      <c r="A40" s="97" t="s">
        <v>49</v>
      </c>
      <c r="B40" s="98" t="s">
        <v>595</v>
      </c>
    </row>
    <row r="41" spans="1:2" ht="15" x14ac:dyDescent="0.25">
      <c r="A41" s="97" t="s">
        <v>56</v>
      </c>
      <c r="B41" s="98" t="s">
        <v>600</v>
      </c>
    </row>
    <row r="42" spans="1:2" ht="15" x14ac:dyDescent="0.25">
      <c r="A42" s="97" t="s">
        <v>60</v>
      </c>
      <c r="B42" s="98" t="s">
        <v>975</v>
      </c>
    </row>
    <row r="43" spans="1:2" ht="15" x14ac:dyDescent="0.25">
      <c r="A43" s="97" t="s">
        <v>51</v>
      </c>
      <c r="B43" s="98" t="s">
        <v>597</v>
      </c>
    </row>
    <row r="44" spans="1:2" ht="15" x14ac:dyDescent="0.25">
      <c r="A44" s="97" t="s">
        <v>59</v>
      </c>
      <c r="B44" s="98" t="s">
        <v>976</v>
      </c>
    </row>
    <row r="45" spans="1:2" ht="15" x14ac:dyDescent="0.25">
      <c r="A45" s="97" t="s">
        <v>247</v>
      </c>
      <c r="B45" s="98" t="s">
        <v>686</v>
      </c>
    </row>
    <row r="46" spans="1:2" ht="15" x14ac:dyDescent="0.25">
      <c r="A46" s="97" t="s">
        <v>66</v>
      </c>
      <c r="B46" s="98" t="s">
        <v>1062</v>
      </c>
    </row>
    <row r="47" spans="1:2" ht="15" x14ac:dyDescent="0.25">
      <c r="A47" s="97" t="s">
        <v>61</v>
      </c>
      <c r="B47" s="98" t="s">
        <v>603</v>
      </c>
    </row>
    <row r="48" spans="1:2" ht="15" x14ac:dyDescent="0.25">
      <c r="A48" s="97" t="s">
        <v>52</v>
      </c>
      <c r="B48" s="98" t="s">
        <v>527</v>
      </c>
    </row>
    <row r="49" spans="1:2" ht="15" x14ac:dyDescent="0.25">
      <c r="A49" s="97" t="s">
        <v>48</v>
      </c>
      <c r="B49" s="98" t="s">
        <v>594</v>
      </c>
    </row>
    <row r="50" spans="1:2" ht="15" x14ac:dyDescent="0.25">
      <c r="A50" s="97" t="s">
        <v>53</v>
      </c>
      <c r="B50" s="98" t="s">
        <v>528</v>
      </c>
    </row>
    <row r="51" spans="1:2" ht="15" x14ac:dyDescent="0.25">
      <c r="A51" s="97" t="s">
        <v>57</v>
      </c>
      <c r="B51" s="98" t="s">
        <v>601</v>
      </c>
    </row>
    <row r="52" spans="1:2" ht="15" x14ac:dyDescent="0.25">
      <c r="A52" s="97" t="s">
        <v>65</v>
      </c>
      <c r="B52" s="98" t="s">
        <v>64</v>
      </c>
    </row>
    <row r="53" spans="1:2" ht="15" x14ac:dyDescent="0.25">
      <c r="A53" s="97" t="s">
        <v>68</v>
      </c>
      <c r="B53" s="98" t="s">
        <v>605</v>
      </c>
    </row>
    <row r="54" spans="1:2" ht="15" x14ac:dyDescent="0.25">
      <c r="A54" s="97" t="s">
        <v>50</v>
      </c>
      <c r="B54" s="98" t="s">
        <v>977</v>
      </c>
    </row>
    <row r="55" spans="1:2" ht="15" x14ac:dyDescent="0.25">
      <c r="A55" s="97" t="s">
        <v>70</v>
      </c>
      <c r="B55" s="98" t="s">
        <v>69</v>
      </c>
    </row>
    <row r="56" spans="1:2" ht="15" x14ac:dyDescent="0.25">
      <c r="A56" s="97" t="s">
        <v>54</v>
      </c>
      <c r="B56" s="98" t="s">
        <v>599</v>
      </c>
    </row>
    <row r="57" spans="1:2" ht="15" x14ac:dyDescent="0.25">
      <c r="A57" s="97" t="s">
        <v>55</v>
      </c>
      <c r="B57" s="98" t="s">
        <v>606</v>
      </c>
    </row>
    <row r="58" spans="1:2" ht="15" x14ac:dyDescent="0.25">
      <c r="A58" s="97" t="s">
        <v>256</v>
      </c>
      <c r="B58" s="98" t="s">
        <v>978</v>
      </c>
    </row>
    <row r="59" spans="1:2" ht="60" x14ac:dyDescent="0.25">
      <c r="A59" s="97" t="s">
        <v>7</v>
      </c>
      <c r="B59" s="99" t="s">
        <v>979</v>
      </c>
    </row>
    <row r="60" spans="1:2" ht="15" x14ac:dyDescent="0.25">
      <c r="A60" s="97" t="s">
        <v>72</v>
      </c>
      <c r="B60" s="98" t="s">
        <v>608</v>
      </c>
    </row>
    <row r="61" spans="1:2" ht="30" x14ac:dyDescent="0.25">
      <c r="A61" s="97" t="s">
        <v>71</v>
      </c>
      <c r="B61" s="99" t="s">
        <v>980</v>
      </c>
    </row>
    <row r="62" spans="1:2" ht="15" x14ac:dyDescent="0.25">
      <c r="A62" s="97" t="s">
        <v>74</v>
      </c>
      <c r="B62" s="98" t="s">
        <v>529</v>
      </c>
    </row>
    <row r="63" spans="1:2" ht="15" x14ac:dyDescent="0.25">
      <c r="A63" s="97" t="s">
        <v>73</v>
      </c>
      <c r="B63" s="98" t="s">
        <v>609</v>
      </c>
    </row>
    <row r="64" spans="1:2" ht="15" x14ac:dyDescent="0.25">
      <c r="A64" s="97" t="s">
        <v>6</v>
      </c>
      <c r="B64" s="98" t="s">
        <v>575</v>
      </c>
    </row>
    <row r="65" spans="1:2" ht="30" x14ac:dyDescent="0.25">
      <c r="A65" s="97" t="s">
        <v>79</v>
      </c>
      <c r="B65" s="99" t="s">
        <v>981</v>
      </c>
    </row>
    <row r="66" spans="1:2" ht="15" x14ac:dyDescent="0.25">
      <c r="A66" s="97" t="s">
        <v>82</v>
      </c>
      <c r="B66" s="98" t="s">
        <v>612</v>
      </c>
    </row>
    <row r="67" spans="1:2" ht="15" x14ac:dyDescent="0.25">
      <c r="A67" s="97" t="s">
        <v>75</v>
      </c>
      <c r="B67" s="98" t="s">
        <v>610</v>
      </c>
    </row>
    <row r="68" spans="1:2" ht="15" x14ac:dyDescent="0.25">
      <c r="A68" s="97" t="s">
        <v>80</v>
      </c>
      <c r="B68" s="98" t="s">
        <v>531</v>
      </c>
    </row>
    <row r="69" spans="1:2" ht="45" x14ac:dyDescent="0.25">
      <c r="A69" s="97" t="s">
        <v>81</v>
      </c>
      <c r="B69" s="99" t="s">
        <v>982</v>
      </c>
    </row>
    <row r="70" spans="1:2" ht="15" x14ac:dyDescent="0.25">
      <c r="A70" s="97" t="s">
        <v>84</v>
      </c>
      <c r="B70" s="98" t="s">
        <v>613</v>
      </c>
    </row>
    <row r="71" spans="1:2" ht="30" x14ac:dyDescent="0.25">
      <c r="A71" s="97" t="s">
        <v>88</v>
      </c>
      <c r="B71" s="99" t="s">
        <v>983</v>
      </c>
    </row>
    <row r="72" spans="1:2" ht="15" x14ac:dyDescent="0.25">
      <c r="A72" s="97" t="s">
        <v>87</v>
      </c>
      <c r="B72" s="98" t="s">
        <v>616</v>
      </c>
    </row>
    <row r="73" spans="1:2" ht="15" x14ac:dyDescent="0.25">
      <c r="A73" s="97" t="s">
        <v>85</v>
      </c>
      <c r="B73" s="98" t="s">
        <v>614</v>
      </c>
    </row>
    <row r="74" spans="1:2" ht="45" x14ac:dyDescent="0.25">
      <c r="A74" s="97" t="s">
        <v>172</v>
      </c>
      <c r="B74" s="99" t="s">
        <v>984</v>
      </c>
    </row>
    <row r="75" spans="1:2" ht="15" x14ac:dyDescent="0.25">
      <c r="A75" s="97" t="s">
        <v>86</v>
      </c>
      <c r="B75" s="98" t="s">
        <v>615</v>
      </c>
    </row>
    <row r="76" spans="1:2" ht="45" x14ac:dyDescent="0.25">
      <c r="A76" s="97" t="s">
        <v>89</v>
      </c>
      <c r="B76" s="99" t="s">
        <v>985</v>
      </c>
    </row>
    <row r="77" spans="1:2" ht="15" x14ac:dyDescent="0.25">
      <c r="A77" s="97" t="s">
        <v>89</v>
      </c>
      <c r="B77" s="98" t="s">
        <v>101</v>
      </c>
    </row>
    <row r="78" spans="1:2" ht="15" x14ac:dyDescent="0.25">
      <c r="A78" s="97" t="s">
        <v>89</v>
      </c>
      <c r="B78" s="98" t="s">
        <v>986</v>
      </c>
    </row>
    <row r="79" spans="1:2" ht="15" x14ac:dyDescent="0.25">
      <c r="A79" s="97" t="s">
        <v>89</v>
      </c>
      <c r="B79" s="98" t="s">
        <v>167</v>
      </c>
    </row>
    <row r="80" spans="1:2" ht="15" x14ac:dyDescent="0.25">
      <c r="A80" s="97" t="s">
        <v>89</v>
      </c>
      <c r="B80" s="100" t="s">
        <v>170</v>
      </c>
    </row>
    <row r="81" spans="1:2" ht="15" x14ac:dyDescent="0.25">
      <c r="A81" s="97" t="s">
        <v>89</v>
      </c>
      <c r="B81" s="98" t="s">
        <v>174</v>
      </c>
    </row>
    <row r="82" spans="1:2" ht="15" x14ac:dyDescent="0.25">
      <c r="A82" s="97" t="s">
        <v>89</v>
      </c>
      <c r="B82" s="98" t="s">
        <v>554</v>
      </c>
    </row>
    <row r="83" spans="1:2" ht="15" x14ac:dyDescent="0.25">
      <c r="A83" s="97" t="s">
        <v>89</v>
      </c>
      <c r="B83" s="98" t="s">
        <v>666</v>
      </c>
    </row>
    <row r="84" spans="1:2" ht="15" x14ac:dyDescent="0.25">
      <c r="A84" s="97" t="s">
        <v>89</v>
      </c>
      <c r="B84" s="98" t="s">
        <v>1063</v>
      </c>
    </row>
    <row r="85" spans="1:2" ht="15" x14ac:dyDescent="0.25">
      <c r="A85" s="97" t="s">
        <v>89</v>
      </c>
      <c r="B85" s="98" t="s">
        <v>670</v>
      </c>
    </row>
    <row r="86" spans="1:2" ht="15" x14ac:dyDescent="0.25">
      <c r="A86" s="97" t="s">
        <v>90</v>
      </c>
      <c r="B86" s="98" t="s">
        <v>620</v>
      </c>
    </row>
    <row r="87" spans="1:2" ht="105" x14ac:dyDescent="0.25">
      <c r="A87" s="97" t="s">
        <v>219</v>
      </c>
      <c r="B87" s="99" t="s">
        <v>987</v>
      </c>
    </row>
    <row r="88" spans="1:2" ht="30" x14ac:dyDescent="0.25">
      <c r="A88" s="97" t="s">
        <v>99</v>
      </c>
      <c r="B88" s="99" t="s">
        <v>988</v>
      </c>
    </row>
    <row r="89" spans="1:2" ht="15" x14ac:dyDescent="0.25">
      <c r="A89" s="97" t="s">
        <v>92</v>
      </c>
      <c r="B89" s="98" t="s">
        <v>621</v>
      </c>
    </row>
    <row r="90" spans="1:2" ht="15" x14ac:dyDescent="0.25">
      <c r="A90" s="97" t="s">
        <v>106</v>
      </c>
      <c r="B90" s="98" t="s">
        <v>535</v>
      </c>
    </row>
    <row r="91" spans="1:2" ht="15" x14ac:dyDescent="0.25">
      <c r="A91" s="97" t="s">
        <v>95</v>
      </c>
      <c r="B91" s="98" t="s">
        <v>94</v>
      </c>
    </row>
    <row r="92" spans="1:2" ht="15" x14ac:dyDescent="0.25">
      <c r="A92" s="97" t="s">
        <v>97</v>
      </c>
      <c r="B92" s="98" t="s">
        <v>96</v>
      </c>
    </row>
    <row r="93" spans="1:2" ht="15" x14ac:dyDescent="0.25">
      <c r="A93" s="97" t="s">
        <v>100</v>
      </c>
      <c r="B93" s="98" t="s">
        <v>624</v>
      </c>
    </row>
    <row r="94" spans="1:2" ht="15" x14ac:dyDescent="0.25">
      <c r="A94" s="97" t="s">
        <v>91</v>
      </c>
      <c r="B94" s="98" t="s">
        <v>532</v>
      </c>
    </row>
    <row r="95" spans="1:2" ht="15" x14ac:dyDescent="0.25">
      <c r="A95" s="97" t="s">
        <v>107</v>
      </c>
      <c r="B95" s="98" t="s">
        <v>536</v>
      </c>
    </row>
    <row r="96" spans="1:2" ht="15" x14ac:dyDescent="0.25">
      <c r="A96" s="97" t="s">
        <v>108</v>
      </c>
      <c r="B96" s="98" t="s">
        <v>611</v>
      </c>
    </row>
    <row r="97" spans="1:2" ht="15" x14ac:dyDescent="0.25">
      <c r="A97" s="97" t="s">
        <v>98</v>
      </c>
      <c r="B97" s="98" t="s">
        <v>623</v>
      </c>
    </row>
    <row r="98" spans="1:2" ht="15" x14ac:dyDescent="0.25">
      <c r="A98" s="97" t="s">
        <v>93</v>
      </c>
      <c r="B98" s="98" t="s">
        <v>682</v>
      </c>
    </row>
    <row r="99" spans="1:2" ht="15" x14ac:dyDescent="0.25">
      <c r="A99" s="97" t="s">
        <v>105</v>
      </c>
      <c r="B99" s="98" t="s">
        <v>104</v>
      </c>
    </row>
    <row r="100" spans="1:2" ht="15" x14ac:dyDescent="0.25">
      <c r="A100" s="97" t="s">
        <v>103</v>
      </c>
      <c r="B100" s="98" t="s">
        <v>102</v>
      </c>
    </row>
    <row r="101" spans="1:2" ht="15" x14ac:dyDescent="0.25">
      <c r="A101" s="97" t="s">
        <v>109</v>
      </c>
      <c r="B101" s="98" t="s">
        <v>537</v>
      </c>
    </row>
    <row r="102" spans="1:2" ht="15" x14ac:dyDescent="0.25">
      <c r="A102" s="97" t="s">
        <v>111</v>
      </c>
      <c r="B102" s="98" t="s">
        <v>110</v>
      </c>
    </row>
    <row r="103" spans="1:2" ht="15" x14ac:dyDescent="0.25">
      <c r="A103" s="97" t="s">
        <v>116</v>
      </c>
      <c r="B103" s="98" t="s">
        <v>627</v>
      </c>
    </row>
    <row r="104" spans="1:2" ht="15" x14ac:dyDescent="0.25">
      <c r="A104" s="97" t="s">
        <v>113</v>
      </c>
      <c r="B104" s="98" t="s">
        <v>625</v>
      </c>
    </row>
    <row r="105" spans="1:2" ht="30" x14ac:dyDescent="0.25">
      <c r="A105" s="97" t="s">
        <v>115</v>
      </c>
      <c r="B105" s="99" t="s">
        <v>989</v>
      </c>
    </row>
    <row r="106" spans="1:2" ht="15" x14ac:dyDescent="0.25">
      <c r="A106" s="97" t="s">
        <v>67</v>
      </c>
      <c r="B106" s="98" t="s">
        <v>604</v>
      </c>
    </row>
    <row r="107" spans="1:2" ht="15" x14ac:dyDescent="0.25">
      <c r="A107" s="97" t="s">
        <v>112</v>
      </c>
      <c r="B107" s="98" t="s">
        <v>538</v>
      </c>
    </row>
    <row r="108" spans="1:2" ht="15" x14ac:dyDescent="0.25">
      <c r="A108" s="97" t="s">
        <v>117</v>
      </c>
      <c r="B108" s="98" t="s">
        <v>628</v>
      </c>
    </row>
    <row r="109" spans="1:2" ht="15" x14ac:dyDescent="0.25">
      <c r="A109" s="97" t="s">
        <v>122</v>
      </c>
      <c r="B109" s="98" t="s">
        <v>630</v>
      </c>
    </row>
    <row r="110" spans="1:2" ht="15" x14ac:dyDescent="0.25">
      <c r="A110" s="97" t="s">
        <v>126</v>
      </c>
      <c r="B110" s="98" t="s">
        <v>632</v>
      </c>
    </row>
    <row r="111" spans="1:2" ht="15" x14ac:dyDescent="0.25">
      <c r="A111" s="97" t="s">
        <v>128</v>
      </c>
      <c r="B111" s="98" t="s">
        <v>539</v>
      </c>
    </row>
    <row r="112" spans="1:2" ht="15" x14ac:dyDescent="0.25">
      <c r="A112" s="97" t="s">
        <v>163</v>
      </c>
      <c r="B112" s="98" t="s">
        <v>990</v>
      </c>
    </row>
    <row r="113" spans="1:2" ht="45" x14ac:dyDescent="0.25">
      <c r="A113" s="97" t="s">
        <v>121</v>
      </c>
      <c r="B113" s="99" t="s">
        <v>991</v>
      </c>
    </row>
    <row r="114" spans="1:2" ht="30" x14ac:dyDescent="0.25">
      <c r="A114" s="97" t="s">
        <v>258</v>
      </c>
      <c r="B114" s="99" t="s">
        <v>992</v>
      </c>
    </row>
    <row r="115" spans="1:2" ht="15" x14ac:dyDescent="0.25">
      <c r="A115" s="97" t="s">
        <v>125</v>
      </c>
      <c r="B115" s="98" t="s">
        <v>631</v>
      </c>
    </row>
    <row r="116" spans="1:2" ht="15" x14ac:dyDescent="0.25">
      <c r="A116" s="97" t="s">
        <v>124</v>
      </c>
      <c r="B116" s="98" t="s">
        <v>123</v>
      </c>
    </row>
    <row r="117" spans="1:2" ht="15" x14ac:dyDescent="0.25">
      <c r="A117" s="97" t="s">
        <v>127</v>
      </c>
      <c r="B117" s="98" t="s">
        <v>993</v>
      </c>
    </row>
    <row r="118" spans="1:2" ht="30" x14ac:dyDescent="0.25">
      <c r="A118" s="97" t="s">
        <v>129</v>
      </c>
      <c r="B118" s="99" t="s">
        <v>994</v>
      </c>
    </row>
    <row r="119" spans="1:2" ht="15" x14ac:dyDescent="0.25">
      <c r="A119" s="97" t="s">
        <v>133</v>
      </c>
      <c r="B119" s="98" t="s">
        <v>132</v>
      </c>
    </row>
    <row r="120" spans="1:2" ht="15" x14ac:dyDescent="0.25">
      <c r="A120" s="97" t="s">
        <v>130</v>
      </c>
      <c r="B120" s="98" t="s">
        <v>634</v>
      </c>
    </row>
    <row r="121" spans="1:2" ht="15" x14ac:dyDescent="0.25">
      <c r="A121" s="97" t="s">
        <v>134</v>
      </c>
      <c r="B121" s="98" t="s">
        <v>635</v>
      </c>
    </row>
    <row r="122" spans="1:2" ht="15" x14ac:dyDescent="0.25">
      <c r="A122" s="97" t="s">
        <v>131</v>
      </c>
      <c r="B122" s="98" t="s">
        <v>540</v>
      </c>
    </row>
    <row r="123" spans="1:2" ht="15" x14ac:dyDescent="0.25">
      <c r="A123" s="97" t="s">
        <v>136</v>
      </c>
      <c r="B123" s="98" t="s">
        <v>637</v>
      </c>
    </row>
    <row r="124" spans="1:2" ht="15" x14ac:dyDescent="0.25">
      <c r="A124" s="97" t="s">
        <v>137</v>
      </c>
      <c r="B124" s="98" t="s">
        <v>638</v>
      </c>
    </row>
    <row r="125" spans="1:2" ht="15" x14ac:dyDescent="0.25">
      <c r="A125" s="97" t="s">
        <v>47</v>
      </c>
      <c r="B125" s="98" t="s">
        <v>593</v>
      </c>
    </row>
    <row r="126" spans="1:2" ht="15" x14ac:dyDescent="0.25">
      <c r="A126" s="97" t="s">
        <v>139</v>
      </c>
      <c r="B126" s="98" t="s">
        <v>138</v>
      </c>
    </row>
    <row r="127" spans="1:2" ht="30" x14ac:dyDescent="0.25">
      <c r="A127" s="97" t="s">
        <v>58</v>
      </c>
      <c r="B127" s="99" t="s">
        <v>995</v>
      </c>
    </row>
    <row r="128" spans="1:2" ht="15" x14ac:dyDescent="0.25">
      <c r="A128" s="97" t="s">
        <v>224</v>
      </c>
      <c r="B128" s="98" t="s">
        <v>668</v>
      </c>
    </row>
    <row r="129" spans="1:2" ht="15" x14ac:dyDescent="0.25">
      <c r="A129" s="97" t="s">
        <v>62</v>
      </c>
      <c r="B129" s="98" t="s">
        <v>996</v>
      </c>
    </row>
    <row r="130" spans="1:2" ht="15" x14ac:dyDescent="0.25">
      <c r="A130" s="97" t="s">
        <v>63</v>
      </c>
      <c r="B130" s="98" t="s">
        <v>997</v>
      </c>
    </row>
    <row r="131" spans="1:2" ht="15" x14ac:dyDescent="0.25">
      <c r="A131" s="97" t="s">
        <v>142</v>
      </c>
      <c r="B131" s="98" t="s">
        <v>541</v>
      </c>
    </row>
    <row r="132" spans="1:2" ht="15" x14ac:dyDescent="0.25">
      <c r="A132" s="97" t="s">
        <v>46</v>
      </c>
      <c r="B132" s="98" t="s">
        <v>596</v>
      </c>
    </row>
    <row r="133" spans="1:2" ht="15" x14ac:dyDescent="0.25">
      <c r="A133" s="97" t="s">
        <v>135</v>
      </c>
      <c r="B133" s="98" t="s">
        <v>636</v>
      </c>
    </row>
    <row r="134" spans="1:2" ht="15" x14ac:dyDescent="0.25">
      <c r="A134" s="97" t="s">
        <v>143</v>
      </c>
      <c r="B134" s="98" t="s">
        <v>998</v>
      </c>
    </row>
    <row r="135" spans="1:2" ht="15" x14ac:dyDescent="0.25">
      <c r="A135" s="97" t="s">
        <v>147</v>
      </c>
      <c r="B135" s="98" t="s">
        <v>640</v>
      </c>
    </row>
    <row r="136" spans="1:2" ht="15" x14ac:dyDescent="0.25">
      <c r="A136" s="97" t="s">
        <v>223</v>
      </c>
      <c r="B136" s="98" t="s">
        <v>669</v>
      </c>
    </row>
    <row r="137" spans="1:2" ht="15" x14ac:dyDescent="0.25">
      <c r="A137" s="97" t="s">
        <v>151</v>
      </c>
      <c r="B137" s="98" t="s">
        <v>150</v>
      </c>
    </row>
    <row r="138" spans="1:2" ht="15" x14ac:dyDescent="0.25">
      <c r="A138" s="97" t="s">
        <v>245</v>
      </c>
      <c r="B138" s="98" t="s">
        <v>244</v>
      </c>
    </row>
    <row r="139" spans="1:2" ht="15" x14ac:dyDescent="0.25">
      <c r="A139" s="97" t="s">
        <v>148</v>
      </c>
      <c r="B139" s="98" t="s">
        <v>542</v>
      </c>
    </row>
    <row r="140" spans="1:2" ht="15" x14ac:dyDescent="0.25">
      <c r="A140" s="97" t="s">
        <v>145</v>
      </c>
      <c r="B140" s="98" t="s">
        <v>144</v>
      </c>
    </row>
    <row r="141" spans="1:2" ht="15" x14ac:dyDescent="0.25">
      <c r="A141" s="97" t="s">
        <v>152</v>
      </c>
      <c r="B141" s="98" t="s">
        <v>642</v>
      </c>
    </row>
    <row r="142" spans="1:2" ht="15" x14ac:dyDescent="0.25">
      <c r="A142" s="97" t="s">
        <v>146</v>
      </c>
      <c r="B142" s="98" t="s">
        <v>639</v>
      </c>
    </row>
    <row r="143" spans="1:2" ht="15" x14ac:dyDescent="0.25">
      <c r="A143" s="97" t="s">
        <v>149</v>
      </c>
      <c r="B143" s="98" t="s">
        <v>641</v>
      </c>
    </row>
    <row r="144" spans="1:2" ht="30" x14ac:dyDescent="0.25">
      <c r="A144" s="97" t="s">
        <v>165</v>
      </c>
      <c r="B144" s="99" t="s">
        <v>999</v>
      </c>
    </row>
    <row r="145" spans="1:2" ht="15" x14ac:dyDescent="0.25">
      <c r="A145" s="97" t="s">
        <v>173</v>
      </c>
      <c r="B145" s="98" t="s">
        <v>649</v>
      </c>
    </row>
    <row r="146" spans="1:2" ht="15" x14ac:dyDescent="0.25">
      <c r="A146" s="97" t="s">
        <v>176</v>
      </c>
      <c r="B146" s="98" t="s">
        <v>1000</v>
      </c>
    </row>
    <row r="147" spans="1:2" ht="15" x14ac:dyDescent="0.25">
      <c r="A147" s="97" t="s">
        <v>155</v>
      </c>
      <c r="B147" s="98" t="s">
        <v>644</v>
      </c>
    </row>
    <row r="148" spans="1:2" ht="15" x14ac:dyDescent="0.25">
      <c r="A148" s="97" t="s">
        <v>166</v>
      </c>
      <c r="B148" s="98" t="s">
        <v>646</v>
      </c>
    </row>
    <row r="149" spans="1:2" ht="15" x14ac:dyDescent="0.25">
      <c r="A149" s="97" t="s">
        <v>154</v>
      </c>
      <c r="B149" s="98" t="s">
        <v>1001</v>
      </c>
    </row>
    <row r="150" spans="1:2" ht="15" x14ac:dyDescent="0.25">
      <c r="A150" s="97" t="s">
        <v>161</v>
      </c>
      <c r="B150" s="98" t="s">
        <v>160</v>
      </c>
    </row>
    <row r="151" spans="1:2" ht="15" x14ac:dyDescent="0.25">
      <c r="A151" s="97" t="s">
        <v>180</v>
      </c>
      <c r="B151" s="98" t="s">
        <v>1002</v>
      </c>
    </row>
    <row r="152" spans="1:2" ht="15" x14ac:dyDescent="0.25">
      <c r="A152" s="97" t="s">
        <v>175</v>
      </c>
      <c r="B152" s="98" t="s">
        <v>650</v>
      </c>
    </row>
    <row r="153" spans="1:2" ht="15" x14ac:dyDescent="0.25">
      <c r="A153" s="97" t="s">
        <v>153</v>
      </c>
      <c r="B153" s="98" t="s">
        <v>643</v>
      </c>
    </row>
    <row r="154" spans="1:2" ht="30" x14ac:dyDescent="0.25">
      <c r="A154" s="97" t="s">
        <v>164</v>
      </c>
      <c r="B154" s="99" t="s">
        <v>1003</v>
      </c>
    </row>
    <row r="155" spans="1:2" ht="15" x14ac:dyDescent="0.25">
      <c r="A155" s="97" t="s">
        <v>169</v>
      </c>
      <c r="B155" s="98" t="s">
        <v>647</v>
      </c>
    </row>
    <row r="156" spans="1:2" ht="15" x14ac:dyDescent="0.25">
      <c r="A156" s="97" t="s">
        <v>178</v>
      </c>
      <c r="B156" s="98" t="s">
        <v>177</v>
      </c>
    </row>
    <row r="157" spans="1:2" ht="15" x14ac:dyDescent="0.25">
      <c r="A157" s="97" t="s">
        <v>162</v>
      </c>
      <c r="B157" s="98" t="s">
        <v>545</v>
      </c>
    </row>
    <row r="158" spans="1:2" ht="45" x14ac:dyDescent="0.25">
      <c r="A158" s="97" t="s">
        <v>168</v>
      </c>
      <c r="B158" s="99" t="s">
        <v>1004</v>
      </c>
    </row>
    <row r="159" spans="1:2" ht="15" x14ac:dyDescent="0.25">
      <c r="A159" s="97" t="s">
        <v>159</v>
      </c>
      <c r="B159" s="98" t="s">
        <v>645</v>
      </c>
    </row>
    <row r="160" spans="1:2" ht="15" x14ac:dyDescent="0.25">
      <c r="A160" s="97" t="s">
        <v>158</v>
      </c>
      <c r="B160" s="98" t="s">
        <v>157</v>
      </c>
    </row>
    <row r="161" spans="1:2" ht="15" x14ac:dyDescent="0.25">
      <c r="A161" s="97" t="s">
        <v>171</v>
      </c>
      <c r="B161" s="98" t="s">
        <v>648</v>
      </c>
    </row>
    <row r="162" spans="1:2" ht="30" x14ac:dyDescent="0.25">
      <c r="A162" s="97" t="s">
        <v>156</v>
      </c>
      <c r="B162" s="99" t="s">
        <v>1005</v>
      </c>
    </row>
    <row r="163" spans="1:2" ht="15" x14ac:dyDescent="0.25">
      <c r="A163" s="97" t="s">
        <v>179</v>
      </c>
      <c r="B163" s="98" t="s">
        <v>652</v>
      </c>
    </row>
    <row r="164" spans="1:2" ht="15" x14ac:dyDescent="0.25">
      <c r="A164" s="97" t="s">
        <v>181</v>
      </c>
      <c r="B164" s="98" t="s">
        <v>548</v>
      </c>
    </row>
    <row r="165" spans="1:2" ht="30" x14ac:dyDescent="0.25">
      <c r="A165" s="97" t="s">
        <v>194</v>
      </c>
      <c r="B165" s="99" t="s">
        <v>1006</v>
      </c>
    </row>
    <row r="166" spans="1:2" ht="15" x14ac:dyDescent="0.25">
      <c r="A166" s="97" t="s">
        <v>188</v>
      </c>
      <c r="B166" s="98" t="s">
        <v>187</v>
      </c>
    </row>
    <row r="167" spans="1:2" ht="15" x14ac:dyDescent="0.25">
      <c r="A167" s="97" t="s">
        <v>192</v>
      </c>
      <c r="B167" s="98" t="s">
        <v>656</v>
      </c>
    </row>
    <row r="168" spans="1:2" ht="15" x14ac:dyDescent="0.25">
      <c r="A168" s="97" t="s">
        <v>189</v>
      </c>
      <c r="B168" s="98" t="s">
        <v>550</v>
      </c>
    </row>
    <row r="169" spans="1:2" ht="30" x14ac:dyDescent="0.25">
      <c r="A169" s="97" t="s">
        <v>186</v>
      </c>
      <c r="B169" s="99" t="s">
        <v>1007</v>
      </c>
    </row>
    <row r="170" spans="1:2" ht="45" x14ac:dyDescent="0.25">
      <c r="A170" s="97" t="s">
        <v>209</v>
      </c>
      <c r="B170" s="99" t="s">
        <v>1008</v>
      </c>
    </row>
    <row r="171" spans="1:2" ht="30" x14ac:dyDescent="0.25">
      <c r="A171" s="97" t="s">
        <v>193</v>
      </c>
      <c r="B171" s="99" t="s">
        <v>1009</v>
      </c>
    </row>
    <row r="172" spans="1:2" ht="15" x14ac:dyDescent="0.25">
      <c r="A172" s="97" t="s">
        <v>184</v>
      </c>
      <c r="B172" s="98" t="s">
        <v>549</v>
      </c>
    </row>
    <row r="173" spans="1:2" ht="15" x14ac:dyDescent="0.25">
      <c r="A173" s="97" t="s">
        <v>183</v>
      </c>
      <c r="B173" s="98" t="s">
        <v>182</v>
      </c>
    </row>
    <row r="174" spans="1:2" ht="15" x14ac:dyDescent="0.25">
      <c r="A174" s="97" t="s">
        <v>191</v>
      </c>
      <c r="B174" s="98" t="s">
        <v>190</v>
      </c>
    </row>
    <row r="175" spans="1:2" ht="60" x14ac:dyDescent="0.25">
      <c r="A175" s="97" t="s">
        <v>195</v>
      </c>
      <c r="B175" s="99" t="s">
        <v>1010</v>
      </c>
    </row>
    <row r="176" spans="1:2" ht="30" x14ac:dyDescent="0.25">
      <c r="A176" s="97" t="s">
        <v>197</v>
      </c>
      <c r="B176" s="99" t="s">
        <v>1011</v>
      </c>
    </row>
    <row r="177" spans="1:2" ht="30" x14ac:dyDescent="0.25">
      <c r="A177" s="97" t="s">
        <v>205</v>
      </c>
      <c r="B177" s="99" t="s">
        <v>1012</v>
      </c>
    </row>
    <row r="178" spans="1:2" ht="15" x14ac:dyDescent="0.25">
      <c r="A178" s="97" t="s">
        <v>210</v>
      </c>
      <c r="B178" s="98" t="s">
        <v>552</v>
      </c>
    </row>
    <row r="179" spans="1:2" ht="45" x14ac:dyDescent="0.25">
      <c r="A179" s="97" t="s">
        <v>214</v>
      </c>
      <c r="B179" s="99" t="s">
        <v>1013</v>
      </c>
    </row>
    <row r="180" spans="1:2" ht="75" x14ac:dyDescent="0.25">
      <c r="A180" s="97" t="s">
        <v>206</v>
      </c>
      <c r="B180" s="99" t="s">
        <v>1014</v>
      </c>
    </row>
    <row r="181" spans="1:2" ht="15" x14ac:dyDescent="0.25">
      <c r="A181" s="97" t="s">
        <v>211</v>
      </c>
      <c r="B181" s="98" t="s">
        <v>660</v>
      </c>
    </row>
    <row r="182" spans="1:2" ht="15" x14ac:dyDescent="0.25">
      <c r="A182" s="97" t="s">
        <v>201</v>
      </c>
      <c r="B182" s="98" t="s">
        <v>200</v>
      </c>
    </row>
    <row r="183" spans="1:2" ht="15" x14ac:dyDescent="0.25">
      <c r="A183" s="97" t="s">
        <v>213</v>
      </c>
      <c r="B183" s="98" t="s">
        <v>661</v>
      </c>
    </row>
    <row r="184" spans="1:2" ht="30" x14ac:dyDescent="0.25">
      <c r="A184" s="97" t="s">
        <v>212</v>
      </c>
      <c r="B184" s="99" t="s">
        <v>1015</v>
      </c>
    </row>
    <row r="185" spans="1:2" ht="15" x14ac:dyDescent="0.25">
      <c r="A185" s="97" t="s">
        <v>203</v>
      </c>
      <c r="B185" s="98" t="s">
        <v>658</v>
      </c>
    </row>
    <row r="186" spans="1:2" ht="45" x14ac:dyDescent="0.25">
      <c r="A186" s="97" t="s">
        <v>216</v>
      </c>
      <c r="B186" s="99" t="s">
        <v>1016</v>
      </c>
    </row>
    <row r="187" spans="1:2" ht="15" x14ac:dyDescent="0.25">
      <c r="A187" s="97" t="s">
        <v>202</v>
      </c>
      <c r="B187" s="98" t="s">
        <v>551</v>
      </c>
    </row>
    <row r="188" spans="1:2" ht="15" x14ac:dyDescent="0.25">
      <c r="A188" s="97" t="s">
        <v>208</v>
      </c>
      <c r="B188" s="98" t="s">
        <v>207</v>
      </c>
    </row>
    <row r="189" spans="1:2" ht="15" x14ac:dyDescent="0.25">
      <c r="A189" s="97" t="s">
        <v>217</v>
      </c>
      <c r="B189" s="98" t="s">
        <v>662</v>
      </c>
    </row>
    <row r="190" spans="1:2" ht="15" x14ac:dyDescent="0.25">
      <c r="A190" s="97" t="s">
        <v>218</v>
      </c>
      <c r="B190" s="98" t="s">
        <v>663</v>
      </c>
    </row>
    <row r="191" spans="1:2" ht="15" x14ac:dyDescent="0.25">
      <c r="A191" s="97" t="s">
        <v>234</v>
      </c>
      <c r="B191" s="98" t="s">
        <v>674</v>
      </c>
    </row>
    <row r="192" spans="1:2" ht="15" x14ac:dyDescent="0.25">
      <c r="A192" s="97" t="s">
        <v>220</v>
      </c>
      <c r="B192" s="98" t="s">
        <v>664</v>
      </c>
    </row>
    <row r="193" spans="1:2" ht="15" x14ac:dyDescent="0.25">
      <c r="A193" s="97" t="s">
        <v>221</v>
      </c>
      <c r="B193" s="98" t="s">
        <v>665</v>
      </c>
    </row>
    <row r="194" spans="1:2" ht="15" x14ac:dyDescent="0.25">
      <c r="A194" s="97" t="s">
        <v>14</v>
      </c>
      <c r="B194" s="98" t="s">
        <v>673</v>
      </c>
    </row>
    <row r="195" spans="1:2" ht="45" x14ac:dyDescent="0.25">
      <c r="A195" s="97" t="s">
        <v>228</v>
      </c>
      <c r="B195" s="99" t="s">
        <v>1017</v>
      </c>
    </row>
    <row r="196" spans="1:2" ht="60" x14ac:dyDescent="0.25">
      <c r="A196" s="97" t="s">
        <v>235</v>
      </c>
      <c r="B196" s="99" t="s">
        <v>1018</v>
      </c>
    </row>
    <row r="197" spans="1:2" ht="15" x14ac:dyDescent="0.25">
      <c r="A197" s="97" t="s">
        <v>242</v>
      </c>
      <c r="B197" s="98" t="s">
        <v>558</v>
      </c>
    </row>
    <row r="198" spans="1:2" ht="15" x14ac:dyDescent="0.25">
      <c r="A198" s="97" t="s">
        <v>246</v>
      </c>
      <c r="B198" s="98" t="s">
        <v>685</v>
      </c>
    </row>
    <row r="199" spans="1:2" ht="15" x14ac:dyDescent="0.25">
      <c r="A199" s="97" t="s">
        <v>238</v>
      </c>
      <c r="B199" s="98" t="s">
        <v>676</v>
      </c>
    </row>
    <row r="200" spans="1:2" ht="30" x14ac:dyDescent="0.25">
      <c r="A200" s="97" t="s">
        <v>222</v>
      </c>
      <c r="B200" s="99" t="s">
        <v>1019</v>
      </c>
    </row>
    <row r="201" spans="1:2" ht="15" x14ac:dyDescent="0.25">
      <c r="A201" s="97" t="s">
        <v>240</v>
      </c>
      <c r="B201" s="98" t="s">
        <v>679</v>
      </c>
    </row>
    <row r="202" spans="1:2" ht="15" x14ac:dyDescent="0.25">
      <c r="A202" s="97" t="s">
        <v>239</v>
      </c>
      <c r="B202" s="98" t="s">
        <v>678</v>
      </c>
    </row>
    <row r="203" spans="1:2" ht="15" x14ac:dyDescent="0.25">
      <c r="A203" s="97" t="s">
        <v>237</v>
      </c>
      <c r="B203" s="98" t="s">
        <v>236</v>
      </c>
    </row>
    <row r="204" spans="1:2" ht="15" x14ac:dyDescent="0.25">
      <c r="A204" s="97" t="s">
        <v>225</v>
      </c>
      <c r="B204" s="98" t="s">
        <v>555</v>
      </c>
    </row>
    <row r="205" spans="1:2" ht="15" x14ac:dyDescent="0.25">
      <c r="A205" s="97" t="s">
        <v>233</v>
      </c>
      <c r="B205" s="98" t="s">
        <v>556</v>
      </c>
    </row>
    <row r="206" spans="1:2" ht="15" x14ac:dyDescent="0.25">
      <c r="A206" s="97" t="s">
        <v>241</v>
      </c>
      <c r="B206" s="98" t="s">
        <v>557</v>
      </c>
    </row>
    <row r="207" spans="1:2" ht="15" x14ac:dyDescent="0.25">
      <c r="A207" s="97" t="s">
        <v>249</v>
      </c>
      <c r="B207" s="98" t="s">
        <v>248</v>
      </c>
    </row>
    <row r="208" spans="1:2" ht="15" x14ac:dyDescent="0.25">
      <c r="A208" s="97" t="s">
        <v>243</v>
      </c>
      <c r="B208" s="98" t="s">
        <v>683</v>
      </c>
    </row>
    <row r="209" spans="1:2" ht="15" x14ac:dyDescent="0.25">
      <c r="A209" s="97" t="s">
        <v>232</v>
      </c>
      <c r="B209" s="98" t="s">
        <v>672</v>
      </c>
    </row>
    <row r="210" spans="1:2" ht="15" x14ac:dyDescent="0.25">
      <c r="A210" s="97" t="s">
        <v>77</v>
      </c>
      <c r="B210" s="98" t="s">
        <v>76</v>
      </c>
    </row>
    <row r="211" spans="1:2" ht="15" x14ac:dyDescent="0.25">
      <c r="A211" s="97" t="s">
        <v>226</v>
      </c>
      <c r="B211" s="98" t="s">
        <v>677</v>
      </c>
    </row>
    <row r="212" spans="1:2" ht="15" x14ac:dyDescent="0.25">
      <c r="A212" s="97" t="s">
        <v>251</v>
      </c>
      <c r="B212" s="98" t="s">
        <v>1020</v>
      </c>
    </row>
    <row r="213" spans="1:2" ht="15" x14ac:dyDescent="0.25">
      <c r="A213" s="97" t="s">
        <v>250</v>
      </c>
      <c r="B213" s="98" t="s">
        <v>1021</v>
      </c>
    </row>
    <row r="214" spans="1:2" ht="15" x14ac:dyDescent="0.25">
      <c r="A214" s="97" t="s">
        <v>271</v>
      </c>
      <c r="B214" s="98" t="s">
        <v>690</v>
      </c>
    </row>
    <row r="215" spans="1:2" ht="15" x14ac:dyDescent="0.25">
      <c r="A215" s="97" t="s">
        <v>255</v>
      </c>
      <c r="B215" s="98" t="s">
        <v>598</v>
      </c>
    </row>
    <row r="216" spans="1:2" ht="45" x14ac:dyDescent="0.25">
      <c r="A216" s="97" t="s">
        <v>257</v>
      </c>
      <c r="B216" s="99" t="s">
        <v>1022</v>
      </c>
    </row>
    <row r="217" spans="1:2" ht="15" x14ac:dyDescent="0.25">
      <c r="A217" s="97" t="s">
        <v>263</v>
      </c>
      <c r="B217" s="98" t="s">
        <v>262</v>
      </c>
    </row>
    <row r="218" spans="1:2" ht="15" x14ac:dyDescent="0.25">
      <c r="A218" s="97" t="s">
        <v>259</v>
      </c>
      <c r="B218" s="98" t="s">
        <v>560</v>
      </c>
    </row>
    <row r="219" spans="1:2" ht="15" x14ac:dyDescent="0.25">
      <c r="A219" s="97" t="s">
        <v>252</v>
      </c>
      <c r="B219" s="98" t="s">
        <v>687</v>
      </c>
    </row>
    <row r="220" spans="1:2" ht="15" x14ac:dyDescent="0.25">
      <c r="A220" s="97" t="s">
        <v>265</v>
      </c>
      <c r="B220" s="98" t="s">
        <v>264</v>
      </c>
    </row>
    <row r="221" spans="1:2" ht="30" x14ac:dyDescent="0.25">
      <c r="A221" s="97" t="s">
        <v>261</v>
      </c>
      <c r="B221" s="99" t="s">
        <v>1023</v>
      </c>
    </row>
    <row r="222" spans="1:2" ht="15" x14ac:dyDescent="0.25">
      <c r="A222" s="97" t="s">
        <v>270</v>
      </c>
      <c r="B222" s="98" t="s">
        <v>561</v>
      </c>
    </row>
    <row r="223" spans="1:2" ht="15" x14ac:dyDescent="0.25">
      <c r="A223" s="97" t="s">
        <v>269</v>
      </c>
      <c r="B223" s="98" t="s">
        <v>689</v>
      </c>
    </row>
    <row r="224" spans="1:2" ht="15" x14ac:dyDescent="0.25">
      <c r="A224" s="97" t="s">
        <v>267</v>
      </c>
      <c r="B224" s="98" t="s">
        <v>266</v>
      </c>
    </row>
    <row r="225" spans="1:2" ht="15" x14ac:dyDescent="0.25">
      <c r="A225" s="97" t="s">
        <v>272</v>
      </c>
      <c r="B225" s="98" t="s">
        <v>1024</v>
      </c>
    </row>
    <row r="226" spans="1:2" ht="15" x14ac:dyDescent="0.25">
      <c r="A226" s="97" t="s">
        <v>268</v>
      </c>
      <c r="B226" s="98" t="s">
        <v>688</v>
      </c>
    </row>
    <row r="227" spans="1:2" ht="15" x14ac:dyDescent="0.25">
      <c r="A227" s="97" t="s">
        <v>274</v>
      </c>
      <c r="B227" s="98" t="s">
        <v>273</v>
      </c>
    </row>
    <row r="228" spans="1:2" ht="30" x14ac:dyDescent="0.25">
      <c r="A228" s="97" t="s">
        <v>253</v>
      </c>
      <c r="B228" s="99" t="s">
        <v>1025</v>
      </c>
    </row>
    <row r="229" spans="1:2" ht="30" x14ac:dyDescent="0.25">
      <c r="A229" s="97" t="s">
        <v>254</v>
      </c>
      <c r="B229" s="99" t="s">
        <v>1026</v>
      </c>
    </row>
    <row r="230" spans="1:2" ht="15" x14ac:dyDescent="0.25">
      <c r="A230" s="97" t="s">
        <v>276</v>
      </c>
      <c r="B230" s="98" t="s">
        <v>275</v>
      </c>
    </row>
    <row r="231" spans="1:2" ht="15" x14ac:dyDescent="0.25">
      <c r="A231" s="97" t="s">
        <v>198</v>
      </c>
      <c r="B231" s="98" t="s">
        <v>562</v>
      </c>
    </row>
    <row r="232" spans="1:2" ht="45" x14ac:dyDescent="0.25">
      <c r="A232" s="97" t="s">
        <v>118</v>
      </c>
      <c r="B232" s="99" t="s">
        <v>1027</v>
      </c>
    </row>
    <row r="233" spans="1:2" ht="30" x14ac:dyDescent="0.25">
      <c r="A233" s="97" t="s">
        <v>83</v>
      </c>
      <c r="B233" s="99" t="s">
        <v>1028</v>
      </c>
    </row>
    <row r="234" spans="1:2" ht="15" x14ac:dyDescent="0.25">
      <c r="A234" s="97" t="s">
        <v>278</v>
      </c>
      <c r="B234" s="98" t="s">
        <v>277</v>
      </c>
    </row>
    <row r="235" spans="1:2" ht="15" x14ac:dyDescent="0.25">
      <c r="A235" s="97" t="s">
        <v>199</v>
      </c>
      <c r="B235" s="98" t="s">
        <v>693</v>
      </c>
    </row>
    <row r="236" spans="1:2" ht="15" x14ac:dyDescent="0.25">
      <c r="A236" s="97" t="s">
        <v>281</v>
      </c>
      <c r="B236" s="98" t="s">
        <v>626</v>
      </c>
    </row>
    <row r="237" spans="1:2" ht="30" x14ac:dyDescent="0.25">
      <c r="A237" s="97" t="s">
        <v>227</v>
      </c>
      <c r="B237" s="99" t="s">
        <v>1029</v>
      </c>
    </row>
    <row r="238" spans="1:2" ht="15" x14ac:dyDescent="0.25">
      <c r="A238" s="97" t="s">
        <v>283</v>
      </c>
      <c r="B238" s="98" t="s">
        <v>282</v>
      </c>
    </row>
    <row r="239" spans="1:2" ht="15" x14ac:dyDescent="0.25">
      <c r="A239" s="97" t="s">
        <v>119</v>
      </c>
      <c r="B239" s="98" t="s">
        <v>1030</v>
      </c>
    </row>
    <row r="240" spans="1:2" ht="15" x14ac:dyDescent="0.25">
      <c r="A240" s="97" t="s">
        <v>120</v>
      </c>
      <c r="B240" s="98" t="s">
        <v>1031</v>
      </c>
    </row>
    <row r="241" spans="1:2" ht="15" x14ac:dyDescent="0.25">
      <c r="A241" s="97" t="s">
        <v>284</v>
      </c>
      <c r="B241" s="98" t="s">
        <v>694</v>
      </c>
    </row>
    <row r="242" spans="1:2" ht="15" x14ac:dyDescent="0.25">
      <c r="A242" s="97" t="s">
        <v>280</v>
      </c>
      <c r="B242" s="98" t="s">
        <v>279</v>
      </c>
    </row>
    <row r="243" spans="1:2" ht="30" x14ac:dyDescent="0.25">
      <c r="A243" s="97" t="s">
        <v>285</v>
      </c>
      <c r="B243" s="99" t="s">
        <v>1032</v>
      </c>
    </row>
    <row r="244" spans="1:2" ht="15" x14ac:dyDescent="0.25">
      <c r="A244" s="97" t="s">
        <v>230</v>
      </c>
      <c r="B244" s="98" t="s">
        <v>229</v>
      </c>
    </row>
    <row r="245" spans="1:2" ht="15" x14ac:dyDescent="0.25">
      <c r="A245" s="97" t="s">
        <v>289</v>
      </c>
      <c r="B245" s="99" t="s">
        <v>1033</v>
      </c>
    </row>
    <row r="246" spans="1:2" ht="60" x14ac:dyDescent="0.25">
      <c r="A246" s="97" t="s">
        <v>290</v>
      </c>
      <c r="B246" s="99" t="s">
        <v>1034</v>
      </c>
    </row>
    <row r="247" spans="1:2" ht="30" x14ac:dyDescent="0.25">
      <c r="A247" s="97" t="s">
        <v>291</v>
      </c>
      <c r="B247" s="99" t="s">
        <v>1035</v>
      </c>
    </row>
    <row r="248" spans="1:2" ht="30" x14ac:dyDescent="0.25">
      <c r="A248" s="97" t="s">
        <v>292</v>
      </c>
      <c r="B248" s="99" t="s">
        <v>1036</v>
      </c>
    </row>
    <row r="249" spans="1:2" ht="15" x14ac:dyDescent="0.25">
      <c r="A249" s="97" t="s">
        <v>293</v>
      </c>
      <c r="B249" s="99" t="s">
        <v>1037</v>
      </c>
    </row>
    <row r="250" spans="1:2" ht="30" x14ac:dyDescent="0.25">
      <c r="A250" s="97" t="s">
        <v>1038</v>
      </c>
      <c r="B250" s="99" t="s">
        <v>1039</v>
      </c>
    </row>
    <row r="251" spans="1:2" ht="30" x14ac:dyDescent="0.25">
      <c r="A251" s="97" t="s">
        <v>294</v>
      </c>
      <c r="B251" s="99" t="s">
        <v>1040</v>
      </c>
    </row>
    <row r="252" spans="1:2" ht="15" x14ac:dyDescent="0.25">
      <c r="A252" s="97" t="s">
        <v>1041</v>
      </c>
      <c r="B252" s="99" t="s">
        <v>1042</v>
      </c>
    </row>
    <row r="253" spans="1:2" ht="15" x14ac:dyDescent="0.25">
      <c r="A253" s="97" t="s">
        <v>1043</v>
      </c>
      <c r="B253" s="99" t="s">
        <v>1044</v>
      </c>
    </row>
    <row r="254" spans="1:2" ht="15" x14ac:dyDescent="0.25">
      <c r="A254" s="97" t="s">
        <v>1045</v>
      </c>
      <c r="B254" s="99" t="s">
        <v>1046</v>
      </c>
    </row>
    <row r="255" spans="1:2" ht="15" x14ac:dyDescent="0.25">
      <c r="A255" s="97" t="s">
        <v>141</v>
      </c>
      <c r="B255" s="99" t="s">
        <v>140</v>
      </c>
    </row>
    <row r="256" spans="1:2" ht="15" x14ac:dyDescent="0.25">
      <c r="A256" s="97" t="s">
        <v>1047</v>
      </c>
      <c r="B256" s="99" t="s">
        <v>1048</v>
      </c>
    </row>
    <row r="257" spans="1:2" ht="30" x14ac:dyDescent="0.25">
      <c r="A257" s="97" t="s">
        <v>295</v>
      </c>
      <c r="B257" s="99" t="s">
        <v>1049</v>
      </c>
    </row>
    <row r="258" spans="1:2" ht="45" x14ac:dyDescent="0.25">
      <c r="A258" s="97" t="s">
        <v>286</v>
      </c>
      <c r="B258" s="99" t="s">
        <v>1050</v>
      </c>
    </row>
    <row r="259" spans="1:2" ht="15" x14ac:dyDescent="0.25">
      <c r="A259" s="97" t="s">
        <v>4</v>
      </c>
      <c r="B259" s="98" t="s">
        <v>681</v>
      </c>
    </row>
    <row r="260" spans="1:2" ht="15" x14ac:dyDescent="0.25">
      <c r="A260" s="97" t="s">
        <v>287</v>
      </c>
      <c r="B260" s="98" t="s">
        <v>698</v>
      </c>
    </row>
    <row r="261" spans="1:2" ht="15" x14ac:dyDescent="0.25">
      <c r="A261" s="101" t="s">
        <v>288</v>
      </c>
      <c r="B261" s="102" t="s">
        <v>699</v>
      </c>
    </row>
  </sheetData>
  <mergeCells count="2">
    <mergeCell ref="A1:B1"/>
    <mergeCell ref="A2:B2"/>
  </mergeCells>
  <pageMargins left="0.70866141732283472" right="0.70866141732283472" top="0.74803149606299213" bottom="0.74803149606299213" header="0.31496062992125984" footer="0.31496062992125984"/>
  <pageSetup paperSize="9" scale="55" fitToHeight="3" orientation="portrait" r:id="rId1"/>
  <headerFooter>
    <oddFooter>&amp;R&amp;"Open Sans,Bold"&amp;8&amp;P / &amp;N</oddFooter>
  </headerFooter>
  <rowBreaks count="4" manualBreakCount="4">
    <brk id="75" max="16383" man="1"/>
    <brk id="143" max="16383" man="1"/>
    <brk id="189" max="16383" man="1"/>
    <brk id="2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5"/>
  <sheetViews>
    <sheetView zoomScaleNormal="100" workbookViewId="0">
      <selection sqref="A1:C1"/>
    </sheetView>
  </sheetViews>
  <sheetFormatPr defaultColWidth="9.140625" defaultRowHeight="15.75" x14ac:dyDescent="0.3"/>
  <cols>
    <col min="1" max="1" width="74" style="30" customWidth="1"/>
    <col min="2" max="2" width="29.140625" style="30" bestFit="1" customWidth="1"/>
    <col min="3" max="3" width="10.7109375" style="30" customWidth="1"/>
    <col min="4" max="16384" width="9.140625" style="12"/>
  </cols>
  <sheetData>
    <row r="1" spans="1:3" x14ac:dyDescent="0.3">
      <c r="A1" s="122" t="s">
        <v>1070</v>
      </c>
      <c r="B1" s="122"/>
      <c r="C1" s="122"/>
    </row>
    <row r="2" spans="1:3" x14ac:dyDescent="0.3">
      <c r="A2" s="121" t="s">
        <v>1066</v>
      </c>
      <c r="B2" s="121"/>
      <c r="C2" s="121"/>
    </row>
    <row r="4" spans="1:3" s="3" customFormat="1" x14ac:dyDescent="0.3">
      <c r="A4" s="104" t="s">
        <v>573</v>
      </c>
      <c r="B4" s="105" t="s">
        <v>700</v>
      </c>
      <c r="C4" s="106" t="s">
        <v>296</v>
      </c>
    </row>
    <row r="5" spans="1:3" ht="15" x14ac:dyDescent="0.25">
      <c r="A5" s="107" t="s">
        <v>691</v>
      </c>
      <c r="B5" s="108" t="s">
        <v>801</v>
      </c>
      <c r="C5" s="109" t="s">
        <v>365</v>
      </c>
    </row>
    <row r="6" spans="1:3" ht="15" x14ac:dyDescent="0.25">
      <c r="A6" s="107" t="s">
        <v>2</v>
      </c>
      <c r="B6" s="108" t="s">
        <v>297</v>
      </c>
      <c r="C6" s="109" t="s">
        <v>298</v>
      </c>
    </row>
    <row r="7" spans="1:3" ht="15" x14ac:dyDescent="0.25">
      <c r="A7" s="107" t="s">
        <v>574</v>
      </c>
      <c r="B7" s="108" t="s">
        <v>303</v>
      </c>
      <c r="C7" s="109" t="s">
        <v>304</v>
      </c>
    </row>
    <row r="8" spans="1:3" ht="15" x14ac:dyDescent="0.25">
      <c r="A8" s="107" t="s">
        <v>580</v>
      </c>
      <c r="B8" s="108" t="s">
        <v>312</v>
      </c>
      <c r="C8" s="109" t="s">
        <v>313</v>
      </c>
    </row>
    <row r="9" spans="1:3" ht="15" x14ac:dyDescent="0.25">
      <c r="A9" s="107" t="s">
        <v>69</v>
      </c>
      <c r="B9" s="108" t="s">
        <v>731</v>
      </c>
      <c r="C9" s="109" t="s">
        <v>359</v>
      </c>
    </row>
    <row r="10" spans="1:3" ht="15" x14ac:dyDescent="0.25">
      <c r="A10" s="107" t="s">
        <v>677</v>
      </c>
      <c r="B10" s="108" t="s">
        <v>731</v>
      </c>
      <c r="C10" s="109" t="s">
        <v>359</v>
      </c>
    </row>
    <row r="11" spans="1:3" ht="15" x14ac:dyDescent="0.25">
      <c r="A11" s="107" t="s">
        <v>973</v>
      </c>
      <c r="B11" s="108" t="s">
        <v>306</v>
      </c>
      <c r="C11" s="109" t="s">
        <v>307</v>
      </c>
    </row>
    <row r="12" spans="1:3" ht="15" x14ac:dyDescent="0.25">
      <c r="A12" s="107" t="s">
        <v>579</v>
      </c>
      <c r="B12" s="108" t="s">
        <v>704</v>
      </c>
      <c r="C12" s="109" t="s">
        <v>311</v>
      </c>
    </row>
    <row r="13" spans="1:3" ht="15" x14ac:dyDescent="0.25">
      <c r="A13" s="107" t="s">
        <v>581</v>
      </c>
      <c r="B13" s="108" t="s">
        <v>706</v>
      </c>
      <c r="C13" s="109" t="s">
        <v>315</v>
      </c>
    </row>
    <row r="14" spans="1:3" ht="15" x14ac:dyDescent="0.25">
      <c r="A14" s="107" t="s">
        <v>599</v>
      </c>
      <c r="B14" s="108" t="s">
        <v>706</v>
      </c>
      <c r="C14" s="109" t="s">
        <v>315</v>
      </c>
    </row>
    <row r="15" spans="1:3" ht="15" x14ac:dyDescent="0.25">
      <c r="A15" s="107" t="s">
        <v>600</v>
      </c>
      <c r="B15" s="108" t="s">
        <v>706</v>
      </c>
      <c r="C15" s="109" t="s">
        <v>315</v>
      </c>
    </row>
    <row r="16" spans="1:3" ht="15" x14ac:dyDescent="0.25">
      <c r="A16" s="107" t="s">
        <v>625</v>
      </c>
      <c r="B16" s="108" t="s">
        <v>706</v>
      </c>
      <c r="C16" s="109" t="s">
        <v>315</v>
      </c>
    </row>
    <row r="17" spans="1:3" ht="15" x14ac:dyDescent="0.25">
      <c r="A17" s="107" t="s">
        <v>138</v>
      </c>
      <c r="B17" s="108" t="s">
        <v>706</v>
      </c>
      <c r="C17" s="109" t="s">
        <v>315</v>
      </c>
    </row>
    <row r="18" spans="1:3" ht="15" x14ac:dyDescent="0.25">
      <c r="A18" s="107" t="s">
        <v>182</v>
      </c>
      <c r="B18" s="108" t="s">
        <v>706</v>
      </c>
      <c r="C18" s="109" t="s">
        <v>315</v>
      </c>
    </row>
    <row r="19" spans="1:3" ht="15" x14ac:dyDescent="0.25">
      <c r="A19" s="107" t="s">
        <v>656</v>
      </c>
      <c r="B19" s="108" t="s">
        <v>706</v>
      </c>
      <c r="C19" s="109" t="s">
        <v>315</v>
      </c>
    </row>
    <row r="20" spans="1:3" ht="15" x14ac:dyDescent="0.25">
      <c r="A20" s="107" t="s">
        <v>273</v>
      </c>
      <c r="B20" s="108" t="s">
        <v>706</v>
      </c>
      <c r="C20" s="109" t="s">
        <v>315</v>
      </c>
    </row>
    <row r="21" spans="1:3" ht="15" x14ac:dyDescent="0.25">
      <c r="A21" s="107" t="s">
        <v>17</v>
      </c>
      <c r="B21" s="108" t="s">
        <v>705</v>
      </c>
      <c r="C21" s="109" t="s">
        <v>314</v>
      </c>
    </row>
    <row r="22" spans="1:3" ht="15" x14ac:dyDescent="0.25">
      <c r="A22" s="107" t="s">
        <v>583</v>
      </c>
      <c r="B22" s="108" t="s">
        <v>707</v>
      </c>
      <c r="C22" s="109" t="s">
        <v>316</v>
      </c>
    </row>
    <row r="23" spans="1:3" ht="15" x14ac:dyDescent="0.25">
      <c r="A23" s="107" t="s">
        <v>587</v>
      </c>
      <c r="B23" s="108" t="s">
        <v>715</v>
      </c>
      <c r="C23" s="109" t="s">
        <v>331</v>
      </c>
    </row>
    <row r="24" spans="1:3" ht="15" x14ac:dyDescent="0.25">
      <c r="A24" s="107" t="s">
        <v>523</v>
      </c>
      <c r="B24" s="108" t="s">
        <v>710</v>
      </c>
      <c r="C24" s="109" t="s">
        <v>321</v>
      </c>
    </row>
    <row r="25" spans="1:3" ht="15" x14ac:dyDescent="0.25">
      <c r="A25" s="107" t="s">
        <v>584</v>
      </c>
      <c r="B25" s="108" t="s">
        <v>319</v>
      </c>
      <c r="C25" s="109" t="s">
        <v>320</v>
      </c>
    </row>
    <row r="26" spans="1:3" ht="15" x14ac:dyDescent="0.25">
      <c r="A26" s="107" t="s">
        <v>592</v>
      </c>
      <c r="B26" s="108" t="s">
        <v>338</v>
      </c>
      <c r="C26" s="109" t="s">
        <v>339</v>
      </c>
    </row>
    <row r="27" spans="1:3" ht="15" x14ac:dyDescent="0.25">
      <c r="A27" s="107" t="s">
        <v>522</v>
      </c>
      <c r="B27" s="108" t="s">
        <v>709</v>
      </c>
      <c r="C27" s="109" t="s">
        <v>318</v>
      </c>
    </row>
    <row r="28" spans="1:3" ht="15" x14ac:dyDescent="0.25">
      <c r="A28" s="107" t="s">
        <v>44</v>
      </c>
      <c r="B28" s="108" t="s">
        <v>718</v>
      </c>
      <c r="C28" s="109" t="s">
        <v>340</v>
      </c>
    </row>
    <row r="29" spans="1:3" ht="15" x14ac:dyDescent="0.25">
      <c r="A29" s="107" t="s">
        <v>525</v>
      </c>
      <c r="B29" s="108" t="s">
        <v>714</v>
      </c>
      <c r="C29" s="109" t="s">
        <v>324</v>
      </c>
    </row>
    <row r="30" spans="1:3" ht="15" x14ac:dyDescent="0.25">
      <c r="A30" s="107" t="s">
        <v>39</v>
      </c>
      <c r="B30" s="108" t="s">
        <v>717</v>
      </c>
      <c r="C30" s="109" t="s">
        <v>337</v>
      </c>
    </row>
    <row r="31" spans="1:3" ht="15" x14ac:dyDescent="0.25">
      <c r="A31" s="107" t="s">
        <v>586</v>
      </c>
      <c r="B31" s="108" t="s">
        <v>328</v>
      </c>
      <c r="C31" s="109" t="s">
        <v>329</v>
      </c>
    </row>
    <row r="32" spans="1:3" ht="15" x14ac:dyDescent="0.25">
      <c r="A32" s="107" t="s">
        <v>590</v>
      </c>
      <c r="B32" s="108" t="s">
        <v>335</v>
      </c>
      <c r="C32" s="109" t="s">
        <v>336</v>
      </c>
    </row>
    <row r="33" spans="1:3" ht="15" x14ac:dyDescent="0.25">
      <c r="A33" s="107" t="s">
        <v>521</v>
      </c>
      <c r="B33" s="108" t="s">
        <v>708</v>
      </c>
      <c r="C33" s="109" t="s">
        <v>317</v>
      </c>
    </row>
    <row r="34" spans="1:3" ht="15" x14ac:dyDescent="0.25">
      <c r="A34" s="107" t="s">
        <v>526</v>
      </c>
      <c r="B34" s="108" t="s">
        <v>325</v>
      </c>
      <c r="C34" s="109" t="s">
        <v>326</v>
      </c>
    </row>
    <row r="35" spans="1:3" ht="15" x14ac:dyDescent="0.25">
      <c r="A35" s="107" t="s">
        <v>588</v>
      </c>
      <c r="B35" s="108" t="s">
        <v>332</v>
      </c>
      <c r="C35" s="109" t="s">
        <v>333</v>
      </c>
    </row>
    <row r="36" spans="1:3" ht="15" x14ac:dyDescent="0.25">
      <c r="A36" s="107" t="s">
        <v>1061</v>
      </c>
      <c r="B36" s="108" t="s">
        <v>711</v>
      </c>
      <c r="C36" s="109" t="s">
        <v>327</v>
      </c>
    </row>
    <row r="37" spans="1:3" ht="15" x14ac:dyDescent="0.25">
      <c r="A37" s="107" t="s">
        <v>27</v>
      </c>
      <c r="B37" s="108" t="s">
        <v>712</v>
      </c>
      <c r="C37" s="109" t="s">
        <v>322</v>
      </c>
    </row>
    <row r="38" spans="1:3" ht="15" x14ac:dyDescent="0.25">
      <c r="A38" s="107" t="s">
        <v>595</v>
      </c>
      <c r="B38" s="108" t="s">
        <v>720</v>
      </c>
      <c r="C38" s="109" t="s">
        <v>345</v>
      </c>
    </row>
    <row r="39" spans="1:3" ht="15" x14ac:dyDescent="0.25">
      <c r="A39" s="107" t="s">
        <v>975</v>
      </c>
      <c r="B39" s="108" t="s">
        <v>727</v>
      </c>
      <c r="C39" s="109" t="s">
        <v>351</v>
      </c>
    </row>
    <row r="40" spans="1:3" ht="15" x14ac:dyDescent="0.25">
      <c r="A40" s="107" t="s">
        <v>150</v>
      </c>
      <c r="B40" s="108" t="s">
        <v>762</v>
      </c>
      <c r="C40" s="109" t="s">
        <v>414</v>
      </c>
    </row>
    <row r="41" spans="1:3" ht="15" x14ac:dyDescent="0.25">
      <c r="A41" s="107" t="s">
        <v>686</v>
      </c>
      <c r="B41" s="108" t="s">
        <v>762</v>
      </c>
      <c r="C41" s="109" t="s">
        <v>414</v>
      </c>
    </row>
    <row r="42" spans="1:3" ht="15" x14ac:dyDescent="0.25">
      <c r="A42" s="107" t="s">
        <v>527</v>
      </c>
      <c r="B42" s="108" t="s">
        <v>723</v>
      </c>
      <c r="C42" s="109" t="s">
        <v>347</v>
      </c>
    </row>
    <row r="43" spans="1:3" ht="15" x14ac:dyDescent="0.25">
      <c r="A43" s="107" t="s">
        <v>528</v>
      </c>
      <c r="B43" s="108" t="s">
        <v>724</v>
      </c>
      <c r="C43" s="109" t="s">
        <v>348</v>
      </c>
    </row>
    <row r="44" spans="1:3" ht="15" x14ac:dyDescent="0.25">
      <c r="A44" s="107" t="s">
        <v>601</v>
      </c>
      <c r="B44" s="108" t="s">
        <v>725</v>
      </c>
      <c r="C44" s="109" t="s">
        <v>349</v>
      </c>
    </row>
    <row r="45" spans="1:3" ht="15" x14ac:dyDescent="0.25">
      <c r="A45" s="107" t="s">
        <v>64</v>
      </c>
      <c r="B45" s="108" t="s">
        <v>729</v>
      </c>
      <c r="C45" s="109" t="s">
        <v>355</v>
      </c>
    </row>
    <row r="46" spans="1:3" ht="15" x14ac:dyDescent="0.25">
      <c r="A46" s="107" t="s">
        <v>605</v>
      </c>
      <c r="B46" s="108" t="s">
        <v>730</v>
      </c>
      <c r="C46" s="109" t="s">
        <v>358</v>
      </c>
    </row>
    <row r="47" spans="1:3" ht="15" x14ac:dyDescent="0.25">
      <c r="A47" s="107" t="s">
        <v>977</v>
      </c>
      <c r="B47" s="108" t="s">
        <v>721</v>
      </c>
      <c r="C47" s="109" t="s">
        <v>346</v>
      </c>
    </row>
    <row r="48" spans="1:3" ht="15" x14ac:dyDescent="0.25">
      <c r="A48" s="107" t="s">
        <v>978</v>
      </c>
      <c r="B48" s="108" t="s">
        <v>732</v>
      </c>
      <c r="C48" s="109" t="s">
        <v>484</v>
      </c>
    </row>
    <row r="49" spans="1:3" ht="15" x14ac:dyDescent="0.25">
      <c r="A49" s="107" t="s">
        <v>608</v>
      </c>
      <c r="B49" s="108" t="s">
        <v>734</v>
      </c>
      <c r="C49" s="109" t="s">
        <v>361</v>
      </c>
    </row>
    <row r="50" spans="1:3" ht="15" x14ac:dyDescent="0.25">
      <c r="A50" s="107" t="s">
        <v>607</v>
      </c>
      <c r="B50" s="108" t="s">
        <v>733</v>
      </c>
      <c r="C50" s="109" t="s">
        <v>360</v>
      </c>
    </row>
    <row r="51" spans="1:3" ht="15" x14ac:dyDescent="0.25">
      <c r="A51" s="107" t="s">
        <v>615</v>
      </c>
      <c r="B51" s="108" t="s">
        <v>733</v>
      </c>
      <c r="C51" s="109" t="s">
        <v>360</v>
      </c>
    </row>
    <row r="52" spans="1:3" ht="15" x14ac:dyDescent="0.25">
      <c r="A52" s="107" t="s">
        <v>624</v>
      </c>
      <c r="B52" s="108" t="s">
        <v>733</v>
      </c>
      <c r="C52" s="109" t="s">
        <v>360</v>
      </c>
    </row>
    <row r="53" spans="1:3" ht="15" x14ac:dyDescent="0.25">
      <c r="A53" s="107" t="s">
        <v>609</v>
      </c>
      <c r="B53" s="108" t="s">
        <v>735</v>
      </c>
      <c r="C53" s="109" t="s">
        <v>362</v>
      </c>
    </row>
    <row r="54" spans="1:3" ht="15" x14ac:dyDescent="0.25">
      <c r="A54" s="107" t="s">
        <v>575</v>
      </c>
      <c r="B54" s="108" t="s">
        <v>701</v>
      </c>
      <c r="C54" s="109" t="s">
        <v>305</v>
      </c>
    </row>
    <row r="55" spans="1:3" ht="15" x14ac:dyDescent="0.25">
      <c r="A55" s="107" t="s">
        <v>610</v>
      </c>
      <c r="B55" s="108" t="s">
        <v>736</v>
      </c>
      <c r="C55" s="109" t="s">
        <v>363</v>
      </c>
    </row>
    <row r="56" spans="1:3" ht="15" x14ac:dyDescent="0.25">
      <c r="A56" s="107" t="s">
        <v>531</v>
      </c>
      <c r="B56" s="108" t="s">
        <v>366</v>
      </c>
      <c r="C56" s="109" t="s">
        <v>367</v>
      </c>
    </row>
    <row r="57" spans="1:3" ht="15" x14ac:dyDescent="0.25">
      <c r="A57" s="107" t="s">
        <v>613</v>
      </c>
      <c r="B57" s="108" t="s">
        <v>738</v>
      </c>
      <c r="C57" s="109" t="s">
        <v>368</v>
      </c>
    </row>
    <row r="58" spans="1:3" ht="15" x14ac:dyDescent="0.25">
      <c r="A58" s="107" t="s">
        <v>1051</v>
      </c>
      <c r="B58" s="108" t="s">
        <v>301</v>
      </c>
      <c r="C58" s="109" t="s">
        <v>302</v>
      </c>
    </row>
    <row r="59" spans="1:3" ht="15" x14ac:dyDescent="0.25">
      <c r="A59" s="107" t="s">
        <v>520</v>
      </c>
      <c r="B59" s="108" t="s">
        <v>301</v>
      </c>
      <c r="C59" s="109" t="s">
        <v>302</v>
      </c>
    </row>
    <row r="60" spans="1:3" ht="15" x14ac:dyDescent="0.25">
      <c r="A60" s="107" t="s">
        <v>582</v>
      </c>
      <c r="B60" s="108" t="s">
        <v>301</v>
      </c>
      <c r="C60" s="109" t="s">
        <v>302</v>
      </c>
    </row>
    <row r="61" spans="1:3" ht="15" x14ac:dyDescent="0.25">
      <c r="A61" s="107" t="s">
        <v>585</v>
      </c>
      <c r="B61" s="108" t="s">
        <v>301</v>
      </c>
      <c r="C61" s="109" t="s">
        <v>302</v>
      </c>
    </row>
    <row r="62" spans="1:3" ht="15" x14ac:dyDescent="0.25">
      <c r="A62" s="107" t="s">
        <v>606</v>
      </c>
      <c r="B62" s="108" t="s">
        <v>301</v>
      </c>
      <c r="C62" s="109" t="s">
        <v>302</v>
      </c>
    </row>
    <row r="63" spans="1:3" ht="15" x14ac:dyDescent="0.25">
      <c r="A63" s="107" t="s">
        <v>612</v>
      </c>
      <c r="B63" s="108" t="s">
        <v>301</v>
      </c>
      <c r="C63" s="109" t="s">
        <v>302</v>
      </c>
    </row>
    <row r="64" spans="1:3" ht="15" x14ac:dyDescent="0.25">
      <c r="A64" s="107" t="s">
        <v>617</v>
      </c>
      <c r="B64" s="108" t="s">
        <v>301</v>
      </c>
      <c r="C64" s="109" t="s">
        <v>302</v>
      </c>
    </row>
    <row r="65" spans="1:3" ht="15" x14ac:dyDescent="0.25">
      <c r="A65" s="107" t="s">
        <v>618</v>
      </c>
      <c r="B65" s="108" t="s">
        <v>301</v>
      </c>
      <c r="C65" s="109" t="s">
        <v>302</v>
      </c>
    </row>
    <row r="66" spans="1:3" ht="15" x14ac:dyDescent="0.25">
      <c r="A66" s="107" t="s">
        <v>986</v>
      </c>
      <c r="B66" s="108" t="s">
        <v>301</v>
      </c>
      <c r="C66" s="109" t="s">
        <v>302</v>
      </c>
    </row>
    <row r="67" spans="1:3" ht="15" x14ac:dyDescent="0.25">
      <c r="A67" s="107" t="s">
        <v>1052</v>
      </c>
      <c r="B67" s="108" t="s">
        <v>301</v>
      </c>
      <c r="C67" s="109" t="s">
        <v>302</v>
      </c>
    </row>
    <row r="68" spans="1:3" ht="15" x14ac:dyDescent="0.25">
      <c r="A68" s="107" t="s">
        <v>622</v>
      </c>
      <c r="B68" s="108" t="s">
        <v>301</v>
      </c>
      <c r="C68" s="109" t="s">
        <v>302</v>
      </c>
    </row>
    <row r="69" spans="1:3" ht="15" x14ac:dyDescent="0.25">
      <c r="A69" s="107" t="s">
        <v>623</v>
      </c>
      <c r="B69" s="108" t="s">
        <v>301</v>
      </c>
      <c r="C69" s="109" t="s">
        <v>302</v>
      </c>
    </row>
    <row r="70" spans="1:3" ht="15" x14ac:dyDescent="0.25">
      <c r="A70" s="107" t="s">
        <v>101</v>
      </c>
      <c r="B70" s="108" t="s">
        <v>301</v>
      </c>
      <c r="C70" s="109" t="s">
        <v>302</v>
      </c>
    </row>
    <row r="71" spans="1:3" ht="15" x14ac:dyDescent="0.25">
      <c r="A71" s="107" t="s">
        <v>626</v>
      </c>
      <c r="B71" s="108" t="s">
        <v>301</v>
      </c>
      <c r="C71" s="109" t="s">
        <v>302</v>
      </c>
    </row>
    <row r="72" spans="1:3" ht="15" x14ac:dyDescent="0.25">
      <c r="A72" s="107" t="s">
        <v>632</v>
      </c>
      <c r="B72" s="108" t="s">
        <v>301</v>
      </c>
      <c r="C72" s="109" t="s">
        <v>302</v>
      </c>
    </row>
    <row r="73" spans="1:3" ht="15" x14ac:dyDescent="0.25">
      <c r="A73" s="107" t="s">
        <v>633</v>
      </c>
      <c r="B73" s="108" t="s">
        <v>301</v>
      </c>
      <c r="C73" s="109" t="s">
        <v>302</v>
      </c>
    </row>
    <row r="74" spans="1:3" ht="15" x14ac:dyDescent="0.25">
      <c r="A74" s="107" t="s">
        <v>545</v>
      </c>
      <c r="B74" s="108" t="s">
        <v>301</v>
      </c>
      <c r="C74" s="109" t="s">
        <v>302</v>
      </c>
    </row>
    <row r="75" spans="1:3" ht="15" x14ac:dyDescent="0.25">
      <c r="A75" s="107" t="s">
        <v>167</v>
      </c>
      <c r="B75" s="108" t="s">
        <v>301</v>
      </c>
      <c r="C75" s="109" t="s">
        <v>302</v>
      </c>
    </row>
    <row r="76" spans="1:3" ht="15" x14ac:dyDescent="0.25">
      <c r="A76" s="107" t="s">
        <v>170</v>
      </c>
      <c r="B76" s="108" t="s">
        <v>301</v>
      </c>
      <c r="C76" s="109" t="s">
        <v>302</v>
      </c>
    </row>
    <row r="77" spans="1:3" ht="15" x14ac:dyDescent="0.25">
      <c r="A77" s="107" t="s">
        <v>174</v>
      </c>
      <c r="B77" s="108" t="s">
        <v>301</v>
      </c>
      <c r="C77" s="109" t="s">
        <v>302</v>
      </c>
    </row>
    <row r="78" spans="1:3" ht="15" x14ac:dyDescent="0.25">
      <c r="A78" s="107" t="s">
        <v>1000</v>
      </c>
      <c r="B78" s="108" t="s">
        <v>301</v>
      </c>
      <c r="C78" s="109" t="s">
        <v>302</v>
      </c>
    </row>
    <row r="79" spans="1:3" ht="15" x14ac:dyDescent="0.25">
      <c r="A79" s="107" t="s">
        <v>653</v>
      </c>
      <c r="B79" s="108" t="s">
        <v>301</v>
      </c>
      <c r="C79" s="109" t="s">
        <v>302</v>
      </c>
    </row>
    <row r="80" spans="1:3" ht="15" x14ac:dyDescent="0.25">
      <c r="A80" s="107" t="s">
        <v>215</v>
      </c>
      <c r="B80" s="108" t="s">
        <v>301</v>
      </c>
      <c r="C80" s="109" t="s">
        <v>302</v>
      </c>
    </row>
    <row r="81" spans="1:3" ht="15" x14ac:dyDescent="0.25">
      <c r="A81" s="107" t="s">
        <v>554</v>
      </c>
      <c r="B81" s="108" t="s">
        <v>301</v>
      </c>
      <c r="C81" s="109" t="s">
        <v>302</v>
      </c>
    </row>
    <row r="82" spans="1:3" ht="15" x14ac:dyDescent="0.25">
      <c r="A82" s="107" t="s">
        <v>666</v>
      </c>
      <c r="B82" s="108" t="s">
        <v>301</v>
      </c>
      <c r="C82" s="109" t="s">
        <v>302</v>
      </c>
    </row>
    <row r="83" spans="1:3" ht="15" x14ac:dyDescent="0.25">
      <c r="A83" s="107" t="s">
        <v>1063</v>
      </c>
      <c r="B83" s="108" t="s">
        <v>301</v>
      </c>
      <c r="C83" s="109" t="s">
        <v>302</v>
      </c>
    </row>
    <row r="84" spans="1:3" ht="15" x14ac:dyDescent="0.25">
      <c r="A84" s="107" t="s">
        <v>670</v>
      </c>
      <c r="B84" s="108" t="s">
        <v>301</v>
      </c>
      <c r="C84" s="109" t="s">
        <v>302</v>
      </c>
    </row>
    <row r="85" spans="1:3" ht="15" x14ac:dyDescent="0.25">
      <c r="A85" s="107" t="s">
        <v>555</v>
      </c>
      <c r="B85" s="108" t="s">
        <v>301</v>
      </c>
      <c r="C85" s="109" t="s">
        <v>302</v>
      </c>
    </row>
    <row r="86" spans="1:3" ht="15" x14ac:dyDescent="0.25">
      <c r="A86" s="107" t="s">
        <v>678</v>
      </c>
      <c r="B86" s="108" t="s">
        <v>301</v>
      </c>
      <c r="C86" s="109" t="s">
        <v>302</v>
      </c>
    </row>
    <row r="87" spans="1:3" ht="15" x14ac:dyDescent="0.25">
      <c r="A87" s="107" t="s">
        <v>679</v>
      </c>
      <c r="B87" s="108" t="s">
        <v>301</v>
      </c>
      <c r="C87" s="109" t="s">
        <v>302</v>
      </c>
    </row>
    <row r="88" spans="1:3" ht="15" x14ac:dyDescent="0.25">
      <c r="A88" s="107" t="s">
        <v>1056</v>
      </c>
      <c r="B88" s="108" t="s">
        <v>301</v>
      </c>
      <c r="C88" s="109" t="s">
        <v>302</v>
      </c>
    </row>
    <row r="89" spans="1:3" ht="15" x14ac:dyDescent="0.25">
      <c r="A89" s="107" t="s">
        <v>616</v>
      </c>
      <c r="B89" s="108" t="s">
        <v>740</v>
      </c>
      <c r="C89" s="109" t="s">
        <v>370</v>
      </c>
    </row>
    <row r="90" spans="1:3" ht="15" x14ac:dyDescent="0.25">
      <c r="A90" s="107" t="s">
        <v>614</v>
      </c>
      <c r="B90" s="108" t="s">
        <v>739</v>
      </c>
      <c r="C90" s="109" t="s">
        <v>369</v>
      </c>
    </row>
    <row r="91" spans="1:3" ht="15" x14ac:dyDescent="0.25">
      <c r="A91" s="107" t="s">
        <v>535</v>
      </c>
      <c r="B91" s="108" t="s">
        <v>743</v>
      </c>
      <c r="C91" s="109" t="s">
        <v>379</v>
      </c>
    </row>
    <row r="92" spans="1:3" ht="15" x14ac:dyDescent="0.25">
      <c r="A92" s="107" t="s">
        <v>132</v>
      </c>
      <c r="B92" s="108" t="s">
        <v>743</v>
      </c>
      <c r="C92" s="109" t="s">
        <v>379</v>
      </c>
    </row>
    <row r="93" spans="1:3" ht="15" x14ac:dyDescent="0.25">
      <c r="A93" s="107" t="s">
        <v>990</v>
      </c>
      <c r="B93" s="108" t="s">
        <v>743</v>
      </c>
      <c r="C93" s="109" t="s">
        <v>379</v>
      </c>
    </row>
    <row r="94" spans="1:3" ht="15" x14ac:dyDescent="0.25">
      <c r="A94" s="107" t="s">
        <v>1058</v>
      </c>
      <c r="B94" s="108" t="s">
        <v>743</v>
      </c>
      <c r="C94" s="109" t="s">
        <v>379</v>
      </c>
    </row>
    <row r="95" spans="1:3" ht="15" x14ac:dyDescent="0.25">
      <c r="A95" s="107" t="s">
        <v>621</v>
      </c>
      <c r="B95" s="108" t="s">
        <v>372</v>
      </c>
      <c r="C95" s="109" t="s">
        <v>373</v>
      </c>
    </row>
    <row r="96" spans="1:3" ht="15" x14ac:dyDescent="0.25">
      <c r="A96" s="107" t="s">
        <v>94</v>
      </c>
      <c r="B96" s="108" t="s">
        <v>374</v>
      </c>
      <c r="C96" s="109" t="s">
        <v>375</v>
      </c>
    </row>
    <row r="97" spans="1:3" ht="15" x14ac:dyDescent="0.25">
      <c r="A97" s="107" t="s">
        <v>96</v>
      </c>
      <c r="B97" s="108" t="s">
        <v>742</v>
      </c>
      <c r="C97" s="109" t="s">
        <v>376</v>
      </c>
    </row>
    <row r="98" spans="1:3" ht="15" x14ac:dyDescent="0.25">
      <c r="A98" s="107" t="s">
        <v>532</v>
      </c>
      <c r="B98" s="108" t="s">
        <v>533</v>
      </c>
      <c r="C98" s="109" t="s">
        <v>371</v>
      </c>
    </row>
    <row r="99" spans="1:3" ht="15" x14ac:dyDescent="0.25">
      <c r="A99" s="107" t="s">
        <v>536</v>
      </c>
      <c r="B99" s="108" t="s">
        <v>744</v>
      </c>
      <c r="C99" s="109" t="s">
        <v>380</v>
      </c>
    </row>
    <row r="100" spans="1:3" ht="15" x14ac:dyDescent="0.25">
      <c r="A100" s="107" t="s">
        <v>104</v>
      </c>
      <c r="B100" s="108" t="s">
        <v>377</v>
      </c>
      <c r="C100" s="109" t="s">
        <v>378</v>
      </c>
    </row>
    <row r="101" spans="1:3" ht="15" x14ac:dyDescent="0.25">
      <c r="A101" s="107" t="s">
        <v>110</v>
      </c>
      <c r="B101" s="108" t="s">
        <v>745</v>
      </c>
      <c r="C101" s="109" t="s">
        <v>381</v>
      </c>
    </row>
    <row r="102" spans="1:3" ht="15" x14ac:dyDescent="0.25">
      <c r="A102" s="107" t="s">
        <v>627</v>
      </c>
      <c r="B102" s="108" t="s">
        <v>746</v>
      </c>
      <c r="C102" s="109" t="s">
        <v>386</v>
      </c>
    </row>
    <row r="103" spans="1:3" ht="15" x14ac:dyDescent="0.25">
      <c r="A103" s="107" t="s">
        <v>114</v>
      </c>
      <c r="B103" s="108" t="s">
        <v>384</v>
      </c>
      <c r="C103" s="109" t="s">
        <v>385</v>
      </c>
    </row>
    <row r="104" spans="1:3" ht="15" x14ac:dyDescent="0.25">
      <c r="A104" s="107" t="s">
        <v>604</v>
      </c>
      <c r="B104" s="108" t="s">
        <v>356</v>
      </c>
      <c r="C104" s="109" t="s">
        <v>357</v>
      </c>
    </row>
    <row r="105" spans="1:3" ht="15" x14ac:dyDescent="0.25">
      <c r="A105" s="107" t="s">
        <v>538</v>
      </c>
      <c r="B105" s="108" t="s">
        <v>382</v>
      </c>
      <c r="C105" s="109" t="s">
        <v>383</v>
      </c>
    </row>
    <row r="106" spans="1:3" ht="15" x14ac:dyDescent="0.25">
      <c r="A106" s="107" t="s">
        <v>628</v>
      </c>
      <c r="B106" s="108" t="s">
        <v>387</v>
      </c>
      <c r="C106" s="109" t="s">
        <v>388</v>
      </c>
    </row>
    <row r="107" spans="1:3" ht="15" x14ac:dyDescent="0.25">
      <c r="A107" s="107" t="s">
        <v>630</v>
      </c>
      <c r="B107" s="108" t="s">
        <v>390</v>
      </c>
      <c r="C107" s="109" t="s">
        <v>391</v>
      </c>
    </row>
    <row r="108" spans="1:3" ht="15" x14ac:dyDescent="0.25">
      <c r="A108" s="107" t="s">
        <v>539</v>
      </c>
      <c r="B108" s="108" t="s">
        <v>751</v>
      </c>
      <c r="C108" s="109" t="s">
        <v>395</v>
      </c>
    </row>
    <row r="109" spans="1:3" ht="15" x14ac:dyDescent="0.25">
      <c r="A109" s="107" t="s">
        <v>629</v>
      </c>
      <c r="B109" s="108" t="s">
        <v>748</v>
      </c>
      <c r="C109" s="109" t="s">
        <v>389</v>
      </c>
    </row>
    <row r="110" spans="1:3" ht="15" x14ac:dyDescent="0.25">
      <c r="A110" s="107" t="s">
        <v>631</v>
      </c>
      <c r="B110" s="108" t="s">
        <v>750</v>
      </c>
      <c r="C110" s="109" t="s">
        <v>393</v>
      </c>
    </row>
    <row r="111" spans="1:3" ht="15" x14ac:dyDescent="0.25">
      <c r="A111" s="107" t="s">
        <v>123</v>
      </c>
      <c r="B111" s="108" t="s">
        <v>749</v>
      </c>
      <c r="C111" s="109" t="s">
        <v>392</v>
      </c>
    </row>
    <row r="112" spans="1:3" ht="15" x14ac:dyDescent="0.25">
      <c r="A112" s="107" t="s">
        <v>993</v>
      </c>
      <c r="B112" s="108" t="s">
        <v>747</v>
      </c>
      <c r="C112" s="109" t="s">
        <v>394</v>
      </c>
    </row>
    <row r="113" spans="1:3" ht="15" x14ac:dyDescent="0.25">
      <c r="A113" s="107" t="s">
        <v>634</v>
      </c>
      <c r="B113" s="108" t="s">
        <v>752</v>
      </c>
      <c r="C113" s="109" t="s">
        <v>396</v>
      </c>
    </row>
    <row r="114" spans="1:3" ht="15" x14ac:dyDescent="0.25">
      <c r="A114" s="107" t="s">
        <v>635</v>
      </c>
      <c r="B114" s="108" t="s">
        <v>753</v>
      </c>
      <c r="C114" s="109" t="s">
        <v>399</v>
      </c>
    </row>
    <row r="115" spans="1:3" ht="15" x14ac:dyDescent="0.25">
      <c r="A115" s="107" t="s">
        <v>540</v>
      </c>
      <c r="B115" s="108" t="s">
        <v>397</v>
      </c>
      <c r="C115" s="109" t="s">
        <v>398</v>
      </c>
    </row>
    <row r="116" spans="1:3" ht="15" x14ac:dyDescent="0.25">
      <c r="A116" s="107" t="s">
        <v>637</v>
      </c>
      <c r="B116" s="108" t="s">
        <v>754</v>
      </c>
      <c r="C116" s="109" t="s">
        <v>402</v>
      </c>
    </row>
    <row r="117" spans="1:3" ht="15" x14ac:dyDescent="0.25">
      <c r="A117" s="107" t="s">
        <v>638</v>
      </c>
      <c r="B117" s="108" t="s">
        <v>403</v>
      </c>
      <c r="C117" s="109" t="s">
        <v>404</v>
      </c>
    </row>
    <row r="118" spans="1:3" ht="15" x14ac:dyDescent="0.25">
      <c r="A118" s="107" t="s">
        <v>593</v>
      </c>
      <c r="B118" s="108" t="s">
        <v>342</v>
      </c>
      <c r="C118" s="109" t="s">
        <v>343</v>
      </c>
    </row>
    <row r="119" spans="1:3" ht="15" x14ac:dyDescent="0.25">
      <c r="A119" s="107" t="s">
        <v>602</v>
      </c>
      <c r="B119" s="108" t="s">
        <v>726</v>
      </c>
      <c r="C119" s="109" t="s">
        <v>350</v>
      </c>
    </row>
    <row r="120" spans="1:3" ht="15" x14ac:dyDescent="0.25">
      <c r="A120" s="107" t="s">
        <v>996</v>
      </c>
      <c r="B120" s="108" t="s">
        <v>755</v>
      </c>
      <c r="C120" s="109" t="s">
        <v>353</v>
      </c>
    </row>
    <row r="121" spans="1:3" ht="15" x14ac:dyDescent="0.25">
      <c r="A121" s="107" t="s">
        <v>997</v>
      </c>
      <c r="B121" s="108" t="s">
        <v>756</v>
      </c>
      <c r="C121" s="109" t="s">
        <v>354</v>
      </c>
    </row>
    <row r="122" spans="1:3" ht="15" x14ac:dyDescent="0.25">
      <c r="A122" s="110" t="s">
        <v>541</v>
      </c>
      <c r="B122" s="108" t="s">
        <v>757</v>
      </c>
      <c r="C122" s="109" t="s">
        <v>405</v>
      </c>
    </row>
    <row r="123" spans="1:3" ht="15" x14ac:dyDescent="0.25">
      <c r="A123" s="107" t="s">
        <v>596</v>
      </c>
      <c r="B123" s="108" t="s">
        <v>722</v>
      </c>
      <c r="C123" s="109" t="s">
        <v>341</v>
      </c>
    </row>
    <row r="124" spans="1:3" ht="15" x14ac:dyDescent="0.25">
      <c r="A124" s="107" t="s">
        <v>636</v>
      </c>
      <c r="B124" s="108" t="s">
        <v>400</v>
      </c>
      <c r="C124" s="109" t="s">
        <v>401</v>
      </c>
    </row>
    <row r="125" spans="1:3" ht="15" x14ac:dyDescent="0.25">
      <c r="A125" s="111" t="s">
        <v>998</v>
      </c>
      <c r="B125" s="108" t="s">
        <v>406</v>
      </c>
      <c r="C125" s="109" t="s">
        <v>407</v>
      </c>
    </row>
    <row r="126" spans="1:3" ht="15" x14ac:dyDescent="0.25">
      <c r="A126" s="107" t="s">
        <v>640</v>
      </c>
      <c r="B126" s="108" t="s">
        <v>759</v>
      </c>
      <c r="C126" s="109" t="s">
        <v>411</v>
      </c>
    </row>
    <row r="127" spans="1:3" ht="15" x14ac:dyDescent="0.25">
      <c r="A127" s="107" t="s">
        <v>244</v>
      </c>
      <c r="B127" s="108" t="s">
        <v>789</v>
      </c>
      <c r="C127" s="109" t="s">
        <v>474</v>
      </c>
    </row>
    <row r="128" spans="1:3" ht="15" x14ac:dyDescent="0.25">
      <c r="A128" s="107" t="s">
        <v>542</v>
      </c>
      <c r="B128" s="108" t="s">
        <v>760</v>
      </c>
      <c r="C128" s="109" t="s">
        <v>412</v>
      </c>
    </row>
    <row r="129" spans="1:3" ht="15" x14ac:dyDescent="0.25">
      <c r="A129" s="107" t="s">
        <v>144</v>
      </c>
      <c r="B129" s="108" t="s">
        <v>408</v>
      </c>
      <c r="C129" s="109" t="s">
        <v>409</v>
      </c>
    </row>
    <row r="130" spans="1:3" ht="15" x14ac:dyDescent="0.25">
      <c r="A130" s="107" t="s">
        <v>642</v>
      </c>
      <c r="B130" s="108" t="s">
        <v>763</v>
      </c>
      <c r="C130" s="109" t="s">
        <v>415</v>
      </c>
    </row>
    <row r="131" spans="1:3" ht="15" x14ac:dyDescent="0.25">
      <c r="A131" s="107" t="s">
        <v>639</v>
      </c>
      <c r="B131" s="108" t="s">
        <v>758</v>
      </c>
      <c r="C131" s="109" t="s">
        <v>410</v>
      </c>
    </row>
    <row r="132" spans="1:3" ht="15" x14ac:dyDescent="0.25">
      <c r="A132" s="107" t="s">
        <v>641</v>
      </c>
      <c r="B132" s="108" t="s">
        <v>761</v>
      </c>
      <c r="C132" s="109" t="s">
        <v>413</v>
      </c>
    </row>
    <row r="133" spans="1:3" ht="15" x14ac:dyDescent="0.25">
      <c r="A133" s="107" t="s">
        <v>651</v>
      </c>
      <c r="B133" s="108" t="s">
        <v>768</v>
      </c>
      <c r="C133" s="109" t="s">
        <v>426</v>
      </c>
    </row>
    <row r="134" spans="1:3" ht="15" x14ac:dyDescent="0.25">
      <c r="A134" s="107" t="s">
        <v>696</v>
      </c>
      <c r="B134" s="108" t="s">
        <v>768</v>
      </c>
      <c r="C134" s="109" t="s">
        <v>426</v>
      </c>
    </row>
    <row r="135" spans="1:3" ht="15" x14ac:dyDescent="0.25">
      <c r="A135" s="107" t="s">
        <v>649</v>
      </c>
      <c r="B135" s="108" t="s">
        <v>767</v>
      </c>
      <c r="C135" s="109" t="s">
        <v>430</v>
      </c>
    </row>
    <row r="136" spans="1:3" ht="15" x14ac:dyDescent="0.25">
      <c r="A136" s="107" t="s">
        <v>644</v>
      </c>
      <c r="B136" s="108" t="s">
        <v>543</v>
      </c>
      <c r="C136" s="109" t="s">
        <v>420</v>
      </c>
    </row>
    <row r="137" spans="1:3" ht="15" x14ac:dyDescent="0.25">
      <c r="A137" s="107" t="s">
        <v>1001</v>
      </c>
      <c r="B137" s="108" t="s">
        <v>418</v>
      </c>
      <c r="C137" s="109" t="s">
        <v>419</v>
      </c>
    </row>
    <row r="138" spans="1:3" ht="15" x14ac:dyDescent="0.25">
      <c r="A138" s="107" t="s">
        <v>1002</v>
      </c>
      <c r="B138" s="108" t="s">
        <v>434</v>
      </c>
      <c r="C138" s="109" t="s">
        <v>435</v>
      </c>
    </row>
    <row r="139" spans="1:3" ht="15" x14ac:dyDescent="0.25">
      <c r="A139" s="107" t="s">
        <v>650</v>
      </c>
      <c r="B139" s="108" t="s">
        <v>431</v>
      </c>
      <c r="C139" s="109" t="s">
        <v>432</v>
      </c>
    </row>
    <row r="140" spans="1:3" ht="15" x14ac:dyDescent="0.25">
      <c r="A140" s="107" t="s">
        <v>643</v>
      </c>
      <c r="B140" s="108" t="s">
        <v>416</v>
      </c>
      <c r="C140" s="109" t="s">
        <v>417</v>
      </c>
    </row>
    <row r="141" spans="1:3" ht="15" x14ac:dyDescent="0.25">
      <c r="A141" s="107" t="s">
        <v>647</v>
      </c>
      <c r="B141" s="108" t="s">
        <v>546</v>
      </c>
      <c r="C141" s="109" t="s">
        <v>428</v>
      </c>
    </row>
    <row r="142" spans="1:3" ht="15" x14ac:dyDescent="0.25">
      <c r="A142" s="107" t="s">
        <v>547</v>
      </c>
      <c r="B142" s="108" t="s">
        <v>765</v>
      </c>
      <c r="C142" s="109" t="s">
        <v>427</v>
      </c>
    </row>
    <row r="143" spans="1:3" ht="15" x14ac:dyDescent="0.25">
      <c r="A143" s="107" t="s">
        <v>645</v>
      </c>
      <c r="B143" s="108" t="s">
        <v>424</v>
      </c>
      <c r="C143" s="109" t="s">
        <v>425</v>
      </c>
    </row>
    <row r="144" spans="1:3" ht="15" x14ac:dyDescent="0.25">
      <c r="A144" s="107" t="s">
        <v>157</v>
      </c>
      <c r="B144" s="108" t="s">
        <v>422</v>
      </c>
      <c r="C144" s="109" t="s">
        <v>423</v>
      </c>
    </row>
    <row r="145" spans="1:3" ht="15" x14ac:dyDescent="0.25">
      <c r="A145" s="107" t="s">
        <v>648</v>
      </c>
      <c r="B145" s="108" t="s">
        <v>766</v>
      </c>
      <c r="C145" s="109" t="s">
        <v>429</v>
      </c>
    </row>
    <row r="146" spans="1:3" ht="15" x14ac:dyDescent="0.25">
      <c r="A146" s="107" t="s">
        <v>544</v>
      </c>
      <c r="B146" s="108" t="s">
        <v>764</v>
      </c>
      <c r="C146" s="109" t="s">
        <v>421</v>
      </c>
    </row>
    <row r="147" spans="1:3" ht="15" x14ac:dyDescent="0.25">
      <c r="A147" s="107" t="s">
        <v>652</v>
      </c>
      <c r="B147" s="108" t="s">
        <v>769</v>
      </c>
      <c r="C147" s="109" t="s">
        <v>433</v>
      </c>
    </row>
    <row r="148" spans="1:3" ht="15" x14ac:dyDescent="0.25">
      <c r="A148" s="107" t="s">
        <v>548</v>
      </c>
      <c r="B148" s="108" t="s">
        <v>770</v>
      </c>
      <c r="C148" s="109" t="s">
        <v>436</v>
      </c>
    </row>
    <row r="149" spans="1:3" ht="15" x14ac:dyDescent="0.25">
      <c r="A149" s="107" t="s">
        <v>550</v>
      </c>
      <c r="B149" s="108" t="s">
        <v>439</v>
      </c>
      <c r="C149" s="109" t="s">
        <v>440</v>
      </c>
    </row>
    <row r="150" spans="1:3" ht="15" x14ac:dyDescent="0.25">
      <c r="A150" s="107" t="s">
        <v>185</v>
      </c>
      <c r="B150" s="108" t="s">
        <v>772</v>
      </c>
      <c r="C150" s="109" t="s">
        <v>438</v>
      </c>
    </row>
    <row r="151" spans="1:3" ht="15" x14ac:dyDescent="0.25">
      <c r="A151" s="107" t="s">
        <v>589</v>
      </c>
      <c r="B151" s="108" t="s">
        <v>716</v>
      </c>
      <c r="C151" s="109" t="s">
        <v>334</v>
      </c>
    </row>
    <row r="152" spans="1:3" ht="15" x14ac:dyDescent="0.25">
      <c r="A152" s="107" t="s">
        <v>657</v>
      </c>
      <c r="B152" s="108" t="s">
        <v>716</v>
      </c>
      <c r="C152" s="109" t="s">
        <v>334</v>
      </c>
    </row>
    <row r="153" spans="1:3" ht="15" x14ac:dyDescent="0.25">
      <c r="A153" s="107" t="s">
        <v>684</v>
      </c>
      <c r="B153" s="108" t="s">
        <v>716</v>
      </c>
      <c r="C153" s="109" t="s">
        <v>334</v>
      </c>
    </row>
    <row r="154" spans="1:3" ht="15" x14ac:dyDescent="0.25">
      <c r="A154" s="107" t="s">
        <v>549</v>
      </c>
      <c r="B154" s="108" t="s">
        <v>771</v>
      </c>
      <c r="C154" s="109" t="s">
        <v>437</v>
      </c>
    </row>
    <row r="155" spans="1:3" ht="15" x14ac:dyDescent="0.25">
      <c r="A155" s="107" t="s">
        <v>603</v>
      </c>
      <c r="B155" s="108" t="s">
        <v>728</v>
      </c>
      <c r="C155" s="109" t="s">
        <v>352</v>
      </c>
    </row>
    <row r="156" spans="1:3" ht="15" x14ac:dyDescent="0.25">
      <c r="A156" s="107" t="s">
        <v>655</v>
      </c>
      <c r="B156" s="108" t="s">
        <v>728</v>
      </c>
      <c r="C156" s="109" t="s">
        <v>352</v>
      </c>
    </row>
    <row r="157" spans="1:3" ht="15" x14ac:dyDescent="0.25">
      <c r="A157" s="107" t="s">
        <v>190</v>
      </c>
      <c r="B157" s="108" t="s">
        <v>728</v>
      </c>
      <c r="C157" s="109" t="s">
        <v>352</v>
      </c>
    </row>
    <row r="158" spans="1:3" ht="15" x14ac:dyDescent="0.25">
      <c r="A158" s="107" t="s">
        <v>1055</v>
      </c>
      <c r="B158" s="108" t="s">
        <v>728</v>
      </c>
      <c r="C158" s="109" t="s">
        <v>352</v>
      </c>
    </row>
    <row r="159" spans="1:3" ht="15" x14ac:dyDescent="0.25">
      <c r="A159" s="107" t="s">
        <v>264</v>
      </c>
      <c r="B159" s="108" t="s">
        <v>728</v>
      </c>
      <c r="C159" s="109" t="s">
        <v>352</v>
      </c>
    </row>
    <row r="160" spans="1:3" ht="15" x14ac:dyDescent="0.25">
      <c r="A160" s="107" t="s">
        <v>196</v>
      </c>
      <c r="B160" s="108" t="s">
        <v>773</v>
      </c>
      <c r="C160" s="109" t="s">
        <v>442</v>
      </c>
    </row>
    <row r="161" spans="1:3" ht="15" x14ac:dyDescent="0.25">
      <c r="A161" s="107" t="s">
        <v>204</v>
      </c>
      <c r="B161" s="108" t="s">
        <v>446</v>
      </c>
      <c r="C161" s="109" t="s">
        <v>447</v>
      </c>
    </row>
    <row r="162" spans="1:3" ht="15" x14ac:dyDescent="0.25">
      <c r="A162" s="107" t="s">
        <v>552</v>
      </c>
      <c r="B162" s="108" t="s">
        <v>775</v>
      </c>
      <c r="C162" s="109" t="s">
        <v>452</v>
      </c>
    </row>
    <row r="163" spans="1:3" ht="15" x14ac:dyDescent="0.25">
      <c r="A163" s="107" t="s">
        <v>659</v>
      </c>
      <c r="B163" s="108" t="s">
        <v>448</v>
      </c>
      <c r="C163" s="109" t="s">
        <v>449</v>
      </c>
    </row>
    <row r="164" spans="1:3" ht="15" x14ac:dyDescent="0.25">
      <c r="A164" s="107" t="s">
        <v>660</v>
      </c>
      <c r="B164" s="108" t="s">
        <v>776</v>
      </c>
      <c r="C164" s="109" t="s">
        <v>453</v>
      </c>
    </row>
    <row r="165" spans="1:3" ht="15" x14ac:dyDescent="0.25">
      <c r="A165" s="107" t="s">
        <v>200</v>
      </c>
      <c r="B165" s="108" t="s">
        <v>774</v>
      </c>
      <c r="C165" s="109" t="s">
        <v>445</v>
      </c>
    </row>
    <row r="166" spans="1:3" ht="15" x14ac:dyDescent="0.25">
      <c r="A166" s="107" t="s">
        <v>661</v>
      </c>
      <c r="B166" s="108" t="s">
        <v>454</v>
      </c>
      <c r="C166" s="109" t="s">
        <v>455</v>
      </c>
    </row>
    <row r="167" spans="1:3" ht="15" x14ac:dyDescent="0.25">
      <c r="A167" s="107" t="s">
        <v>207</v>
      </c>
      <c r="B167" s="108" t="s">
        <v>450</v>
      </c>
      <c r="C167" s="109" t="s">
        <v>451</v>
      </c>
    </row>
    <row r="168" spans="1:3" ht="15" x14ac:dyDescent="0.25">
      <c r="A168" s="107" t="s">
        <v>662</v>
      </c>
      <c r="B168" s="108" t="s">
        <v>777</v>
      </c>
      <c r="C168" s="109" t="s">
        <v>456</v>
      </c>
    </row>
    <row r="169" spans="1:3" ht="15" x14ac:dyDescent="0.25">
      <c r="A169" s="107" t="s">
        <v>663</v>
      </c>
      <c r="B169" s="108" t="s">
        <v>778</v>
      </c>
      <c r="C169" s="109" t="s">
        <v>457</v>
      </c>
    </row>
    <row r="170" spans="1:3" ht="15" x14ac:dyDescent="0.25">
      <c r="A170" s="107" t="s">
        <v>674</v>
      </c>
      <c r="B170" s="108" t="s">
        <v>783</v>
      </c>
      <c r="C170" s="109" t="s">
        <v>466</v>
      </c>
    </row>
    <row r="171" spans="1:3" ht="15" x14ac:dyDescent="0.25">
      <c r="A171" s="107" t="s">
        <v>664</v>
      </c>
      <c r="B171" s="108" t="s">
        <v>779</v>
      </c>
      <c r="C171" s="109" t="s">
        <v>458</v>
      </c>
    </row>
    <row r="172" spans="1:3" ht="15" x14ac:dyDescent="0.25">
      <c r="A172" s="107" t="s">
        <v>665</v>
      </c>
      <c r="B172" s="108" t="s">
        <v>780</v>
      </c>
      <c r="C172" s="109" t="s">
        <v>459</v>
      </c>
    </row>
    <row r="173" spans="1:3" ht="15" x14ac:dyDescent="0.25">
      <c r="A173" s="107" t="s">
        <v>673</v>
      </c>
      <c r="B173" s="108" t="s">
        <v>782</v>
      </c>
      <c r="C173" s="109" t="s">
        <v>310</v>
      </c>
    </row>
    <row r="174" spans="1:3" ht="15" x14ac:dyDescent="0.25">
      <c r="A174" s="107" t="s">
        <v>680</v>
      </c>
      <c r="B174" s="108" t="s">
        <v>786</v>
      </c>
      <c r="C174" s="109" t="s">
        <v>461</v>
      </c>
    </row>
    <row r="175" spans="1:3" ht="15" x14ac:dyDescent="0.25">
      <c r="A175" s="107" t="s">
        <v>675</v>
      </c>
      <c r="B175" s="108" t="s">
        <v>784</v>
      </c>
      <c r="C175" s="109" t="s">
        <v>467</v>
      </c>
    </row>
    <row r="176" spans="1:3" ht="15" x14ac:dyDescent="0.25">
      <c r="A176" s="107" t="s">
        <v>558</v>
      </c>
      <c r="B176" s="108" t="s">
        <v>790</v>
      </c>
      <c r="C176" s="109" t="s">
        <v>472</v>
      </c>
    </row>
    <row r="177" spans="1:3" ht="15" x14ac:dyDescent="0.25">
      <c r="A177" s="107" t="s">
        <v>685</v>
      </c>
      <c r="B177" s="108" t="s">
        <v>792</v>
      </c>
      <c r="C177" s="109" t="s">
        <v>475</v>
      </c>
    </row>
    <row r="178" spans="1:3" ht="15" x14ac:dyDescent="0.25">
      <c r="A178" s="107" t="s">
        <v>676</v>
      </c>
      <c r="B178" s="108" t="s">
        <v>785</v>
      </c>
      <c r="C178" s="109" t="s">
        <v>470</v>
      </c>
    </row>
    <row r="179" spans="1:3" ht="15" x14ac:dyDescent="0.25">
      <c r="A179" s="107" t="s">
        <v>667</v>
      </c>
      <c r="B179" s="108" t="s">
        <v>781</v>
      </c>
      <c r="C179" s="109" t="s">
        <v>460</v>
      </c>
    </row>
    <row r="180" spans="1:3" ht="15" x14ac:dyDescent="0.25">
      <c r="A180" s="107" t="s">
        <v>236</v>
      </c>
      <c r="B180" s="108" t="s">
        <v>468</v>
      </c>
      <c r="C180" s="109" t="s">
        <v>469</v>
      </c>
    </row>
    <row r="181" spans="1:3" ht="15" x14ac:dyDescent="0.25">
      <c r="A181" s="107" t="s">
        <v>557</v>
      </c>
      <c r="B181" s="108" t="s">
        <v>787</v>
      </c>
      <c r="C181" s="109" t="s">
        <v>471</v>
      </c>
    </row>
    <row r="182" spans="1:3" ht="15" x14ac:dyDescent="0.25">
      <c r="A182" s="107" t="s">
        <v>248</v>
      </c>
      <c r="B182" s="108" t="s">
        <v>791</v>
      </c>
      <c r="C182" s="109" t="s">
        <v>476</v>
      </c>
    </row>
    <row r="183" spans="1:3" ht="15" x14ac:dyDescent="0.25">
      <c r="A183" s="107" t="s">
        <v>683</v>
      </c>
      <c r="B183" s="108" t="s">
        <v>788</v>
      </c>
      <c r="C183" s="109" t="s">
        <v>473</v>
      </c>
    </row>
    <row r="184" spans="1:3" ht="15" x14ac:dyDescent="0.25">
      <c r="A184" s="107" t="s">
        <v>672</v>
      </c>
      <c r="B184" s="108" t="s">
        <v>464</v>
      </c>
      <c r="C184" s="109" t="s">
        <v>465</v>
      </c>
    </row>
    <row r="185" spans="1:3" ht="15" x14ac:dyDescent="0.25">
      <c r="A185" s="107" t="s">
        <v>76</v>
      </c>
      <c r="B185" s="108" t="s">
        <v>737</v>
      </c>
      <c r="C185" s="109" t="s">
        <v>364</v>
      </c>
    </row>
    <row r="186" spans="1:3" ht="15" x14ac:dyDescent="0.25">
      <c r="A186" s="107" t="s">
        <v>1020</v>
      </c>
      <c r="B186" s="108" t="s">
        <v>793</v>
      </c>
      <c r="C186" s="109" t="s">
        <v>479</v>
      </c>
    </row>
    <row r="187" spans="1:3" ht="15" x14ac:dyDescent="0.25">
      <c r="A187" s="107" t="s">
        <v>1021</v>
      </c>
      <c r="B187" s="108" t="s">
        <v>477</v>
      </c>
      <c r="C187" s="109" t="s">
        <v>478</v>
      </c>
    </row>
    <row r="188" spans="1:3" ht="15" x14ac:dyDescent="0.25">
      <c r="A188" s="107" t="s">
        <v>560</v>
      </c>
      <c r="B188" s="108" t="s">
        <v>485</v>
      </c>
      <c r="C188" s="109" t="s">
        <v>486</v>
      </c>
    </row>
    <row r="189" spans="1:3" ht="15" x14ac:dyDescent="0.25">
      <c r="A189" s="107" t="s">
        <v>687</v>
      </c>
      <c r="B189" s="108" t="s">
        <v>480</v>
      </c>
      <c r="C189" s="109" t="s">
        <v>481</v>
      </c>
    </row>
    <row r="190" spans="1:3" ht="15" x14ac:dyDescent="0.25">
      <c r="A190" s="107" t="s">
        <v>561</v>
      </c>
      <c r="B190" s="108" t="s">
        <v>490</v>
      </c>
      <c r="C190" s="109" t="s">
        <v>491</v>
      </c>
    </row>
    <row r="191" spans="1:3" ht="15" x14ac:dyDescent="0.25">
      <c r="A191" s="107" t="s">
        <v>689</v>
      </c>
      <c r="B191" s="108" t="s">
        <v>798</v>
      </c>
      <c r="C191" s="109" t="s">
        <v>489</v>
      </c>
    </row>
    <row r="192" spans="1:3" ht="15" x14ac:dyDescent="0.25">
      <c r="A192" s="107" t="s">
        <v>266</v>
      </c>
      <c r="B192" s="108" t="s">
        <v>796</v>
      </c>
      <c r="C192" s="109" t="s">
        <v>487</v>
      </c>
    </row>
    <row r="193" spans="1:3" ht="15" x14ac:dyDescent="0.25">
      <c r="A193" s="107" t="s">
        <v>1024</v>
      </c>
      <c r="B193" s="108" t="s">
        <v>799</v>
      </c>
      <c r="C193" s="109" t="s">
        <v>492</v>
      </c>
    </row>
    <row r="194" spans="1:3" ht="15" x14ac:dyDescent="0.25">
      <c r="A194" s="107" t="s">
        <v>688</v>
      </c>
      <c r="B194" s="108" t="s">
        <v>797</v>
      </c>
      <c r="C194" s="109" t="s">
        <v>488</v>
      </c>
    </row>
    <row r="195" spans="1:3" ht="15" x14ac:dyDescent="0.25">
      <c r="A195" s="107" t="s">
        <v>559</v>
      </c>
      <c r="B195" s="108" t="s">
        <v>794</v>
      </c>
      <c r="C195" s="109" t="s">
        <v>482</v>
      </c>
    </row>
    <row r="196" spans="1:3" ht="15" x14ac:dyDescent="0.25">
      <c r="A196" s="107" t="s">
        <v>1057</v>
      </c>
      <c r="B196" s="108" t="s">
        <v>795</v>
      </c>
      <c r="C196" s="109" t="s">
        <v>483</v>
      </c>
    </row>
    <row r="197" spans="1:3" ht="15" x14ac:dyDescent="0.25">
      <c r="A197" s="107" t="s">
        <v>275</v>
      </c>
      <c r="B197" s="108" t="s">
        <v>493</v>
      </c>
      <c r="C197" s="109" t="s">
        <v>494</v>
      </c>
    </row>
    <row r="198" spans="1:3" ht="15" x14ac:dyDescent="0.25">
      <c r="A198" s="107" t="s">
        <v>562</v>
      </c>
      <c r="B198" s="108" t="s">
        <v>800</v>
      </c>
      <c r="C198" s="109" t="s">
        <v>443</v>
      </c>
    </row>
    <row r="199" spans="1:3" ht="15" x14ac:dyDescent="0.25">
      <c r="A199" s="107" t="s">
        <v>576</v>
      </c>
      <c r="B199" s="108" t="s">
        <v>702</v>
      </c>
      <c r="C199" s="109" t="s">
        <v>330</v>
      </c>
    </row>
    <row r="200" spans="1:3" ht="15" x14ac:dyDescent="0.25">
      <c r="A200" s="107" t="s">
        <v>974</v>
      </c>
      <c r="B200" s="108" t="s">
        <v>702</v>
      </c>
      <c r="C200" s="109" t="s">
        <v>330</v>
      </c>
    </row>
    <row r="201" spans="1:3" ht="15" x14ac:dyDescent="0.25">
      <c r="A201" s="107" t="s">
        <v>591</v>
      </c>
      <c r="B201" s="108" t="s">
        <v>702</v>
      </c>
      <c r="C201" s="109" t="s">
        <v>330</v>
      </c>
    </row>
    <row r="202" spans="1:3" ht="15" x14ac:dyDescent="0.25">
      <c r="A202" s="107" t="s">
        <v>530</v>
      </c>
      <c r="B202" s="108" t="s">
        <v>702</v>
      </c>
      <c r="C202" s="109" t="s">
        <v>330</v>
      </c>
    </row>
    <row r="203" spans="1:3" ht="15" x14ac:dyDescent="0.25">
      <c r="A203" s="107" t="s">
        <v>102</v>
      </c>
      <c r="B203" s="108" t="s">
        <v>702</v>
      </c>
      <c r="C203" s="109" t="s">
        <v>330</v>
      </c>
    </row>
    <row r="204" spans="1:3" ht="15" x14ac:dyDescent="0.25">
      <c r="A204" s="107" t="s">
        <v>646</v>
      </c>
      <c r="B204" s="108" t="s">
        <v>702</v>
      </c>
      <c r="C204" s="109" t="s">
        <v>330</v>
      </c>
    </row>
    <row r="205" spans="1:3" ht="15" x14ac:dyDescent="0.25">
      <c r="A205" s="107" t="s">
        <v>1053</v>
      </c>
      <c r="B205" s="108" t="s">
        <v>702</v>
      </c>
      <c r="C205" s="109" t="s">
        <v>330</v>
      </c>
    </row>
    <row r="206" spans="1:3" ht="15" x14ac:dyDescent="0.25">
      <c r="A206" s="107" t="s">
        <v>1054</v>
      </c>
      <c r="B206" s="108" t="s">
        <v>702</v>
      </c>
      <c r="C206" s="109" t="s">
        <v>330</v>
      </c>
    </row>
    <row r="207" spans="1:3" ht="15" x14ac:dyDescent="0.25">
      <c r="A207" s="107" t="s">
        <v>551</v>
      </c>
      <c r="B207" s="108" t="s">
        <v>702</v>
      </c>
      <c r="C207" s="109" t="s">
        <v>330</v>
      </c>
    </row>
    <row r="208" spans="1:3" ht="15" x14ac:dyDescent="0.25">
      <c r="A208" s="107" t="s">
        <v>553</v>
      </c>
      <c r="B208" s="108" t="s">
        <v>702</v>
      </c>
      <c r="C208" s="109" t="s">
        <v>330</v>
      </c>
    </row>
    <row r="209" spans="1:3" ht="15" x14ac:dyDescent="0.25">
      <c r="A209" s="107" t="s">
        <v>260</v>
      </c>
      <c r="B209" s="108" t="s">
        <v>702</v>
      </c>
      <c r="C209" s="109" t="s">
        <v>330</v>
      </c>
    </row>
    <row r="210" spans="1:3" ht="15" x14ac:dyDescent="0.25">
      <c r="A210" s="107" t="s">
        <v>690</v>
      </c>
      <c r="B210" s="108" t="s">
        <v>702</v>
      </c>
      <c r="C210" s="109" t="s">
        <v>330</v>
      </c>
    </row>
    <row r="211" spans="1:3" ht="15" x14ac:dyDescent="0.25">
      <c r="A211" s="107" t="s">
        <v>692</v>
      </c>
      <c r="B211" s="108" t="s">
        <v>702</v>
      </c>
      <c r="C211" s="109" t="s">
        <v>330</v>
      </c>
    </row>
    <row r="212" spans="1:3" ht="15" x14ac:dyDescent="0.25">
      <c r="A212" s="107" t="s">
        <v>1059</v>
      </c>
      <c r="B212" s="108" t="s">
        <v>702</v>
      </c>
      <c r="C212" s="109" t="s">
        <v>330</v>
      </c>
    </row>
    <row r="213" spans="1:3" ht="15" x14ac:dyDescent="0.25">
      <c r="A213" s="107" t="s">
        <v>1060</v>
      </c>
      <c r="B213" s="108" t="s">
        <v>702</v>
      </c>
      <c r="C213" s="109" t="s">
        <v>330</v>
      </c>
    </row>
    <row r="214" spans="1:3" ht="15" x14ac:dyDescent="0.25">
      <c r="A214" s="111" t="s">
        <v>1031</v>
      </c>
      <c r="B214" s="108" t="s">
        <v>702</v>
      </c>
      <c r="C214" s="109" t="s">
        <v>330</v>
      </c>
    </row>
    <row r="215" spans="1:3" ht="15" x14ac:dyDescent="0.25">
      <c r="A215" s="107" t="s">
        <v>277</v>
      </c>
      <c r="B215" s="108" t="s">
        <v>802</v>
      </c>
      <c r="C215" s="109" t="s">
        <v>495</v>
      </c>
    </row>
    <row r="216" spans="1:3" ht="15" x14ac:dyDescent="0.25">
      <c r="A216" s="107" t="s">
        <v>693</v>
      </c>
      <c r="B216" s="108" t="s">
        <v>803</v>
      </c>
      <c r="C216" s="109" t="s">
        <v>444</v>
      </c>
    </row>
    <row r="217" spans="1:3" ht="15" x14ac:dyDescent="0.25">
      <c r="A217" s="107" t="s">
        <v>282</v>
      </c>
      <c r="B217" s="108" t="s">
        <v>804</v>
      </c>
      <c r="C217" s="109" t="s">
        <v>498</v>
      </c>
    </row>
    <row r="218" spans="1:3" ht="15" x14ac:dyDescent="0.25">
      <c r="A218" s="107" t="s">
        <v>694</v>
      </c>
      <c r="B218" s="108" t="s">
        <v>499</v>
      </c>
      <c r="C218" s="109" t="s">
        <v>500</v>
      </c>
    </row>
    <row r="219" spans="1:3" ht="15" x14ac:dyDescent="0.25">
      <c r="A219" s="107" t="s">
        <v>279</v>
      </c>
      <c r="B219" s="108" t="s">
        <v>496</v>
      </c>
      <c r="C219" s="109" t="s">
        <v>497</v>
      </c>
    </row>
    <row r="220" spans="1:3" ht="15" x14ac:dyDescent="0.25">
      <c r="A220" s="107" t="s">
        <v>229</v>
      </c>
      <c r="B220" s="108" t="s">
        <v>462</v>
      </c>
      <c r="C220" s="109" t="s">
        <v>463</v>
      </c>
    </row>
    <row r="221" spans="1:3" ht="15" x14ac:dyDescent="0.25">
      <c r="A221" s="107" t="s">
        <v>594</v>
      </c>
      <c r="B221" s="108" t="s">
        <v>719</v>
      </c>
      <c r="C221" s="109" t="s">
        <v>344</v>
      </c>
    </row>
    <row r="222" spans="1:3" ht="15" x14ac:dyDescent="0.25">
      <c r="A222" s="107" t="s">
        <v>597</v>
      </c>
      <c r="B222" s="108" t="s">
        <v>719</v>
      </c>
      <c r="C222" s="109" t="s">
        <v>344</v>
      </c>
    </row>
    <row r="223" spans="1:3" ht="15" x14ac:dyDescent="0.25">
      <c r="A223" s="107" t="s">
        <v>598</v>
      </c>
      <c r="B223" s="108" t="s">
        <v>719</v>
      </c>
      <c r="C223" s="109" t="s">
        <v>344</v>
      </c>
    </row>
    <row r="224" spans="1:3" ht="15" x14ac:dyDescent="0.25">
      <c r="A224" s="107" t="s">
        <v>976</v>
      </c>
      <c r="B224" s="108" t="s">
        <v>719</v>
      </c>
      <c r="C224" s="109" t="s">
        <v>344</v>
      </c>
    </row>
    <row r="225" spans="1:3" ht="15" x14ac:dyDescent="0.25">
      <c r="A225" s="107" t="s">
        <v>611</v>
      </c>
      <c r="B225" s="108" t="s">
        <v>719</v>
      </c>
      <c r="C225" s="109" t="s">
        <v>344</v>
      </c>
    </row>
    <row r="226" spans="1:3" ht="15" x14ac:dyDescent="0.25">
      <c r="A226" s="107" t="s">
        <v>620</v>
      </c>
      <c r="B226" s="108" t="s">
        <v>719</v>
      </c>
      <c r="C226" s="109" t="s">
        <v>344</v>
      </c>
    </row>
    <row r="227" spans="1:3" ht="15" x14ac:dyDescent="0.25">
      <c r="A227" s="107" t="s">
        <v>309</v>
      </c>
      <c r="B227" s="108" t="s">
        <v>808</v>
      </c>
      <c r="C227" s="109" t="s">
        <v>504</v>
      </c>
    </row>
    <row r="228" spans="1:3" ht="15" x14ac:dyDescent="0.25">
      <c r="A228" s="107" t="s">
        <v>10</v>
      </c>
      <c r="B228" s="108" t="s">
        <v>703</v>
      </c>
      <c r="C228" s="109" t="s">
        <v>308</v>
      </c>
    </row>
    <row r="229" spans="1:3" ht="15" x14ac:dyDescent="0.25">
      <c r="A229" s="107" t="s">
        <v>578</v>
      </c>
      <c r="B229" s="108" t="s">
        <v>703</v>
      </c>
      <c r="C229" s="109" t="s">
        <v>308</v>
      </c>
    </row>
    <row r="230" spans="1:3" ht="15" x14ac:dyDescent="0.25">
      <c r="A230" s="107" t="s">
        <v>529</v>
      </c>
      <c r="B230" s="108" t="s">
        <v>703</v>
      </c>
      <c r="C230" s="109" t="s">
        <v>308</v>
      </c>
    </row>
    <row r="231" spans="1:3" ht="15" x14ac:dyDescent="0.25">
      <c r="A231" s="107" t="s">
        <v>534</v>
      </c>
      <c r="B231" s="108" t="s">
        <v>703</v>
      </c>
      <c r="C231" s="109" t="s">
        <v>308</v>
      </c>
    </row>
    <row r="232" spans="1:3" ht="15" x14ac:dyDescent="0.25">
      <c r="A232" s="107" t="s">
        <v>177</v>
      </c>
      <c r="B232" s="108" t="s">
        <v>703</v>
      </c>
      <c r="C232" s="109" t="s">
        <v>308</v>
      </c>
    </row>
    <row r="233" spans="1:3" ht="15" x14ac:dyDescent="0.25">
      <c r="A233" s="107" t="s">
        <v>668</v>
      </c>
      <c r="B233" s="108" t="s">
        <v>703</v>
      </c>
      <c r="C233" s="109" t="s">
        <v>308</v>
      </c>
    </row>
    <row r="234" spans="1:3" ht="15" x14ac:dyDescent="0.25">
      <c r="A234" s="107" t="s">
        <v>669</v>
      </c>
      <c r="B234" s="108" t="s">
        <v>703</v>
      </c>
      <c r="C234" s="109" t="s">
        <v>308</v>
      </c>
    </row>
    <row r="235" spans="1:3" ht="15" x14ac:dyDescent="0.25">
      <c r="A235" s="107" t="s">
        <v>671</v>
      </c>
      <c r="B235" s="108" t="s">
        <v>703</v>
      </c>
      <c r="C235" s="109" t="s">
        <v>308</v>
      </c>
    </row>
    <row r="236" spans="1:3" ht="15" x14ac:dyDescent="0.25">
      <c r="A236" s="107" t="s">
        <v>309</v>
      </c>
      <c r="B236" s="108" t="s">
        <v>809</v>
      </c>
      <c r="C236" s="109" t="s">
        <v>505</v>
      </c>
    </row>
    <row r="237" spans="1:3" ht="15" x14ac:dyDescent="0.25">
      <c r="A237" s="107" t="s">
        <v>524</v>
      </c>
      <c r="B237" s="108" t="s">
        <v>713</v>
      </c>
      <c r="C237" s="109" t="s">
        <v>323</v>
      </c>
    </row>
    <row r="238" spans="1:3" ht="15" x14ac:dyDescent="0.25">
      <c r="A238" s="107" t="s">
        <v>42</v>
      </c>
      <c r="B238" s="108" t="s">
        <v>713</v>
      </c>
      <c r="C238" s="109" t="s">
        <v>323</v>
      </c>
    </row>
    <row r="239" spans="1:3" ht="15" x14ac:dyDescent="0.25">
      <c r="A239" s="107" t="s">
        <v>1062</v>
      </c>
      <c r="B239" s="108" t="s">
        <v>713</v>
      </c>
      <c r="C239" s="109" t="s">
        <v>323</v>
      </c>
    </row>
    <row r="240" spans="1:3" ht="15" x14ac:dyDescent="0.25">
      <c r="A240" s="107" t="s">
        <v>537</v>
      </c>
      <c r="B240" s="108" t="s">
        <v>713</v>
      </c>
      <c r="C240" s="109" t="s">
        <v>323</v>
      </c>
    </row>
    <row r="241" spans="1:3" ht="15" x14ac:dyDescent="0.25">
      <c r="A241" s="107" t="s">
        <v>160</v>
      </c>
      <c r="B241" s="108" t="s">
        <v>713</v>
      </c>
      <c r="C241" s="109" t="s">
        <v>323</v>
      </c>
    </row>
    <row r="242" spans="1:3" ht="15" x14ac:dyDescent="0.25">
      <c r="A242" s="107" t="s">
        <v>187</v>
      </c>
      <c r="B242" s="108" t="s">
        <v>713</v>
      </c>
      <c r="C242" s="109" t="s">
        <v>323</v>
      </c>
    </row>
    <row r="243" spans="1:3" ht="15" x14ac:dyDescent="0.25">
      <c r="A243" s="107" t="s">
        <v>556</v>
      </c>
      <c r="B243" s="108" t="s">
        <v>713</v>
      </c>
      <c r="C243" s="109" t="s">
        <v>323</v>
      </c>
    </row>
    <row r="244" spans="1:3" ht="15" x14ac:dyDescent="0.25">
      <c r="A244" s="110" t="s">
        <v>262</v>
      </c>
      <c r="B244" s="108" t="s">
        <v>713</v>
      </c>
      <c r="C244" s="109" t="s">
        <v>323</v>
      </c>
    </row>
    <row r="245" spans="1:3" ht="15" x14ac:dyDescent="0.25">
      <c r="A245" s="107" t="s">
        <v>619</v>
      </c>
      <c r="B245" s="108" t="s">
        <v>741</v>
      </c>
      <c r="C245" s="109" t="s">
        <v>441</v>
      </c>
    </row>
    <row r="246" spans="1:3" ht="15" x14ac:dyDescent="0.25">
      <c r="A246" s="107" t="s">
        <v>654</v>
      </c>
      <c r="B246" s="108" t="s">
        <v>741</v>
      </c>
      <c r="C246" s="109" t="s">
        <v>441</v>
      </c>
    </row>
    <row r="247" spans="1:3" ht="15" x14ac:dyDescent="0.25">
      <c r="A247" s="107" t="s">
        <v>695</v>
      </c>
      <c r="B247" s="108" t="s">
        <v>741</v>
      </c>
      <c r="C247" s="109" t="s">
        <v>441</v>
      </c>
    </row>
    <row r="248" spans="1:3" ht="15" x14ac:dyDescent="0.25">
      <c r="A248" s="107" t="s">
        <v>697</v>
      </c>
      <c r="B248" s="108" t="s">
        <v>805</v>
      </c>
      <c r="C248" s="109" t="s">
        <v>501</v>
      </c>
    </row>
    <row r="249" spans="1:3" ht="15" x14ac:dyDescent="0.25">
      <c r="A249" s="107" t="s">
        <v>681</v>
      </c>
      <c r="B249" s="108" t="s">
        <v>299</v>
      </c>
      <c r="C249" s="109" t="s">
        <v>300</v>
      </c>
    </row>
    <row r="250" spans="1:3" s="13" customFormat="1" ht="15" x14ac:dyDescent="0.25">
      <c r="A250" s="107" t="s">
        <v>698</v>
      </c>
      <c r="B250" s="108" t="s">
        <v>806</v>
      </c>
      <c r="C250" s="109" t="s">
        <v>502</v>
      </c>
    </row>
    <row r="251" spans="1:3" s="13" customFormat="1" ht="15" x14ac:dyDescent="0.25">
      <c r="A251" s="107" t="s">
        <v>699</v>
      </c>
      <c r="B251" s="108" t="s">
        <v>807</v>
      </c>
      <c r="C251" s="109" t="s">
        <v>503</v>
      </c>
    </row>
    <row r="252" spans="1:3" ht="15" x14ac:dyDescent="0.25">
      <c r="A252" s="107" t="s">
        <v>577</v>
      </c>
      <c r="B252" s="108" t="s">
        <v>309</v>
      </c>
      <c r="C252" s="109" t="s">
        <v>309</v>
      </c>
    </row>
    <row r="253" spans="1:3" ht="15" x14ac:dyDescent="0.25">
      <c r="A253" s="107" t="s">
        <v>140</v>
      </c>
      <c r="B253" s="108" t="s">
        <v>309</v>
      </c>
      <c r="C253" s="109" t="s">
        <v>309</v>
      </c>
    </row>
    <row r="254" spans="1:3" ht="15" x14ac:dyDescent="0.25">
      <c r="A254" s="107" t="s">
        <v>658</v>
      </c>
      <c r="B254" s="108" t="s">
        <v>309</v>
      </c>
      <c r="C254" s="109" t="s">
        <v>309</v>
      </c>
    </row>
    <row r="255" spans="1:3" ht="15" x14ac:dyDescent="0.25">
      <c r="A255" s="112" t="s">
        <v>682</v>
      </c>
      <c r="B255" s="113" t="s">
        <v>309</v>
      </c>
      <c r="C255" s="114" t="s">
        <v>309</v>
      </c>
    </row>
  </sheetData>
  <mergeCells count="2">
    <mergeCell ref="A1:C1"/>
    <mergeCell ref="A2:C2"/>
  </mergeCells>
  <pageMargins left="0.70866141732283472" right="0.70866141732283472" top="0.74803149606299213" bottom="0.74803149606299213" header="0.31496062992125984" footer="0.31496062992125984"/>
  <pageSetup paperSize="9" scale="52" fitToHeight="3" orientation="portrait" r:id="rId1"/>
  <headerFooter>
    <oddFooter>&amp;R&amp;"Open Sans,Bold"&amp;8&amp;P / &amp;N</oddFooter>
  </headerFooter>
  <rowBreaks count="2" manualBreakCount="2">
    <brk id="79" max="16383" man="1"/>
    <brk id="167"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Form BOP</vt:lpstr>
      <vt:lpstr>Transaction-Codes</vt:lpstr>
      <vt:lpstr>Trans.-Codes-Definitions</vt:lpstr>
      <vt:lpstr>Countries</vt:lpstr>
      <vt:lpstr>Currencies</vt:lpstr>
      <vt:lpstr>Countries!Print_Area</vt:lpstr>
      <vt:lpstr>Currencies!Print_Area</vt:lpstr>
      <vt:lpstr>'Form BOP'!Print_Area</vt:lpstr>
      <vt:lpstr>'Trans.-Codes-Definitions'!Print_Area</vt:lpstr>
      <vt:lpstr>Countries!Print_Titles</vt:lpstr>
      <vt:lpstr>Currencies!Print_Titles</vt:lpstr>
      <vt:lpstr>'Trans.-Codes-Definitions'!Print_Titles</vt:lpstr>
      <vt:lpstr>'Transaction-Codes'!Print_Titles</vt:lpstr>
    </vt:vector>
  </TitlesOfParts>
  <Company>STATEC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Schneider</dc:creator>
  <cp:lastModifiedBy>Jeff Schmitt</cp:lastModifiedBy>
  <cp:lastPrinted>2024-11-27T08:11:05Z</cp:lastPrinted>
  <dcterms:created xsi:type="dcterms:W3CDTF">2019-10-25T06:31:18Z</dcterms:created>
  <dcterms:modified xsi:type="dcterms:W3CDTF">2024-11-28T06:11:26Z</dcterms:modified>
</cp:coreProperties>
</file>